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0" yWindow="500" windowWidth="23840" windowHeight="14460" tabRatio="500" activeTab="0"/>
  </bookViews>
  <sheets>
    <sheet name="Official results" sheetId="1" r:id="rId1"/>
    <sheet name="Detailed races results" sheetId="2" r:id="rId2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<sst xmlns="http://schemas.openxmlformats.org/spreadsheetml/2006/main" count="596" uniqueCount="292">
  <si>
    <t>Place</t>
  </si>
  <si>
    <t>FAMILY NAME &amp; First name</t>
  </si>
  <si>
    <r>
      <t>Qualification stage</t>
    </r>
  </si>
  <si>
    <t>Result (time)</t>
  </si>
  <si>
    <t>ID Number FAI Sporting Licence (or FAI Drone Permission)</t>
  </si>
  <si>
    <t>Pawel Laszczak</t>
  </si>
  <si>
    <t>MinJae Kim</t>
  </si>
  <si>
    <t>Choi Wonkyun</t>
  </si>
  <si>
    <t>Taeyang Kim</t>
  </si>
  <si>
    <t>Antoni Georgiev</t>
  </si>
  <si>
    <t>Dimo Shterev</t>
  </si>
  <si>
    <t>YUEQI Huang</t>
  </si>
  <si>
    <t>Hyeonjin Jang</t>
  </si>
  <si>
    <t>Arvin Schroder</t>
  </si>
  <si>
    <t>Alexandar Daskalov</t>
  </si>
  <si>
    <t>Long Xin Ping</t>
  </si>
  <si>
    <t>David Spacek</t>
  </si>
  <si>
    <t xml:space="preserve">Beaudouin Lucas </t>
  </si>
  <si>
    <t>Jurijs Masalskis</t>
  </si>
  <si>
    <t>Reinis Karklins</t>
  </si>
  <si>
    <t>Patrick Schwarz</t>
  </si>
  <si>
    <t>Swan Versmissen</t>
  </si>
  <si>
    <t>Guo Cheng</t>
  </si>
  <si>
    <t>JIAHAOYU Tian</t>
  </si>
  <si>
    <t>Suranyi Zsombor</t>
  </si>
  <si>
    <t>Márton Kőkuti</t>
  </si>
  <si>
    <t>Vajas Benedek</t>
  </si>
  <si>
    <t>Evgenii Abramov</t>
  </si>
  <si>
    <t>Aleksandrs Jemeljanovs</t>
  </si>
  <si>
    <t>Batu Erilkun</t>
  </si>
  <si>
    <t>Roland Ronto</t>
  </si>
  <si>
    <t>Natalia Astakhova</t>
  </si>
  <si>
    <t>Ivan Kostic</t>
  </si>
  <si>
    <t>Dominik Dejanovic</t>
  </si>
  <si>
    <t>JINTING Li</t>
  </si>
  <si>
    <t>Martins Kenins</t>
  </si>
  <si>
    <t>Bojan Nikov</t>
  </si>
  <si>
    <t>KOR</t>
  </si>
  <si>
    <t>R1/1</t>
  </si>
  <si>
    <t>R1/4</t>
  </si>
  <si>
    <t>R1/2</t>
  </si>
  <si>
    <t>R1/3</t>
  </si>
  <si>
    <t>R2/3</t>
  </si>
  <si>
    <t>R2/4</t>
  </si>
  <si>
    <t>R2/1</t>
  </si>
  <si>
    <t>R2/2</t>
  </si>
  <si>
    <t>R3/4</t>
  </si>
  <si>
    <t>R3/1</t>
  </si>
  <si>
    <t>R3/3</t>
  </si>
  <si>
    <t>R3/2</t>
  </si>
  <si>
    <t>R4/3</t>
  </si>
  <si>
    <t>R4/1</t>
  </si>
  <si>
    <t>R4/4</t>
  </si>
  <si>
    <t>R4/2</t>
  </si>
  <si>
    <t>R5/4</t>
  </si>
  <si>
    <t>R5/1</t>
  </si>
  <si>
    <t>R5/2</t>
  </si>
  <si>
    <t>R5/3</t>
  </si>
  <si>
    <t>R6/3</t>
  </si>
  <si>
    <t>R6/1</t>
  </si>
  <si>
    <t>R6/2</t>
  </si>
  <si>
    <t>R6/4</t>
  </si>
  <si>
    <t>R7/2</t>
  </si>
  <si>
    <t>R7/1</t>
  </si>
  <si>
    <t>R7/4</t>
  </si>
  <si>
    <t>R7/3</t>
  </si>
  <si>
    <t>R8/3</t>
  </si>
  <si>
    <t>R8/1</t>
  </si>
  <si>
    <t>R8/4</t>
  </si>
  <si>
    <t>R8/2</t>
  </si>
  <si>
    <t>R9/4</t>
  </si>
  <si>
    <t>R9/1</t>
  </si>
  <si>
    <t>R9/2</t>
  </si>
  <si>
    <t>R9/3</t>
  </si>
  <si>
    <t>R10/4</t>
  </si>
  <si>
    <t>R10/2</t>
  </si>
  <si>
    <t>R10/1</t>
  </si>
  <si>
    <t>R10/3</t>
  </si>
  <si>
    <t>R11/1</t>
  </si>
  <si>
    <t>R11/4</t>
  </si>
  <si>
    <t>R11/2</t>
  </si>
  <si>
    <t>R11/3</t>
  </si>
  <si>
    <t>R12/4</t>
  </si>
  <si>
    <t>R12/2</t>
  </si>
  <si>
    <t>R12/1</t>
  </si>
  <si>
    <t>R12/3</t>
  </si>
  <si>
    <t>R13/4</t>
  </si>
  <si>
    <t>R13/2</t>
  </si>
  <si>
    <t>R13/1</t>
  </si>
  <si>
    <t>R13/3</t>
  </si>
  <si>
    <t>R14/3</t>
  </si>
  <si>
    <t>R14/4</t>
  </si>
  <si>
    <t>R14/2</t>
  </si>
  <si>
    <t>R14/1</t>
  </si>
  <si>
    <t>R15/1</t>
  </si>
  <si>
    <t>R15/3</t>
  </si>
  <si>
    <t>R15/2</t>
  </si>
  <si>
    <t>R15/4</t>
  </si>
  <si>
    <t>R16/4</t>
  </si>
  <si>
    <t>R16/1</t>
  </si>
  <si>
    <t>R16/3</t>
  </si>
  <si>
    <t>R16/2</t>
  </si>
  <si>
    <t>R17/4</t>
  </si>
  <si>
    <t>R17/3</t>
  </si>
  <si>
    <t>R17/2</t>
  </si>
  <si>
    <t>R17/1</t>
  </si>
  <si>
    <t>R18/1</t>
  </si>
  <si>
    <t>R18/4</t>
  </si>
  <si>
    <t>R18/2</t>
  </si>
  <si>
    <t>R18/3</t>
  </si>
  <si>
    <t>R19/3</t>
  </si>
  <si>
    <t>R19/1</t>
  </si>
  <si>
    <t>R19/2</t>
  </si>
  <si>
    <t>R19/4</t>
  </si>
  <si>
    <t>R20/2</t>
  </si>
  <si>
    <t>R20/1</t>
  </si>
  <si>
    <t>R20/4</t>
  </si>
  <si>
    <t>R20/3</t>
  </si>
  <si>
    <t>R21/2</t>
  </si>
  <si>
    <t>R21/1</t>
  </si>
  <si>
    <t>R21/3</t>
  </si>
  <si>
    <t>R21/4</t>
  </si>
  <si>
    <t>R22/1</t>
  </si>
  <si>
    <t>R22/4</t>
  </si>
  <si>
    <t>R22/3</t>
  </si>
  <si>
    <t>R22/2</t>
  </si>
  <si>
    <t>R23/4</t>
  </si>
  <si>
    <t>R23/1</t>
  </si>
  <si>
    <t>R23/2</t>
  </si>
  <si>
    <t>R23/3</t>
  </si>
  <si>
    <t>R24/1</t>
  </si>
  <si>
    <t>R24/4</t>
  </si>
  <si>
    <t>R24/2</t>
  </si>
  <si>
    <t>R24/3</t>
  </si>
  <si>
    <t>R25/4</t>
  </si>
  <si>
    <t>R25/2</t>
  </si>
  <si>
    <t>R25/3</t>
  </si>
  <si>
    <t>R25/1</t>
  </si>
  <si>
    <t>R26/2</t>
  </si>
  <si>
    <t>R26/3</t>
  </si>
  <si>
    <t>R26/4</t>
  </si>
  <si>
    <t>R26/1</t>
  </si>
  <si>
    <t>R27/1</t>
  </si>
  <si>
    <t>R27/3</t>
  </si>
  <si>
    <t>R27/2</t>
  </si>
  <si>
    <t>R27/4</t>
  </si>
  <si>
    <t>R28/4</t>
  </si>
  <si>
    <t>R28/1</t>
  </si>
  <si>
    <t>R28/3</t>
  </si>
  <si>
    <t>R28/2</t>
  </si>
  <si>
    <t>R29/1</t>
  </si>
  <si>
    <t>R29/3</t>
  </si>
  <si>
    <t>R29/4</t>
  </si>
  <si>
    <t>R29/2</t>
  </si>
  <si>
    <t>POL</t>
  </si>
  <si>
    <t>BUL</t>
  </si>
  <si>
    <t>GER</t>
  </si>
  <si>
    <t>CHN</t>
  </si>
  <si>
    <t>CZE</t>
  </si>
  <si>
    <t>FRA</t>
  </si>
  <si>
    <t>AUT</t>
  </si>
  <si>
    <t>HUN</t>
  </si>
  <si>
    <t>SRB</t>
  </si>
  <si>
    <t>TUR</t>
  </si>
  <si>
    <t>LAT</t>
  </si>
  <si>
    <t>MKD</t>
  </si>
  <si>
    <t>X</t>
  </si>
  <si>
    <t>Junior</t>
  </si>
  <si>
    <t>Female</t>
  </si>
  <si>
    <t>Country</t>
  </si>
  <si>
    <t>Number of laps</t>
  </si>
  <si>
    <t>Elimination stage</t>
  </si>
  <si>
    <t>Final</t>
  </si>
  <si>
    <r>
      <t>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ELIMINATION ROUND</t>
    </r>
  </si>
  <si>
    <r>
      <t>2</t>
    </r>
    <r>
      <rPr>
        <b/>
        <vertAlign val="superscript"/>
        <sz val="9"/>
        <color indexed="8"/>
        <rFont val="Arial"/>
        <family val="2"/>
      </rPr>
      <t xml:space="preserve">nd </t>
    </r>
    <r>
      <rPr>
        <b/>
        <sz val="9"/>
        <color indexed="8"/>
        <rFont val="Arial"/>
        <family val="2"/>
      </rPr>
      <t>ELIMINATION ROUND</t>
    </r>
  </si>
  <si>
    <r>
      <t>3</t>
    </r>
    <r>
      <rPr>
        <b/>
        <vertAlign val="superscript"/>
        <sz val="9"/>
        <color indexed="8"/>
        <rFont val="Arial"/>
        <family val="2"/>
      </rPr>
      <t xml:space="preserve">rd </t>
    </r>
    <r>
      <rPr>
        <b/>
        <sz val="9"/>
        <color indexed="8"/>
        <rFont val="Arial"/>
        <family val="2"/>
      </rPr>
      <t>ELIMINATION ROUND</t>
    </r>
  </si>
  <si>
    <r>
      <t>4</t>
    </r>
    <r>
      <rPr>
        <b/>
        <vertAlign val="superscript"/>
        <sz val="9"/>
        <color indexed="8"/>
        <rFont val="Arial"/>
        <family val="2"/>
      </rPr>
      <t xml:space="preserve">th </t>
    </r>
    <r>
      <rPr>
        <b/>
        <sz val="9"/>
        <color indexed="8"/>
        <rFont val="Arial"/>
        <family val="2"/>
      </rPr>
      <t>ELIMINATION ROUND</t>
    </r>
  </si>
  <si>
    <t>FINAL</t>
  </si>
  <si>
    <r>
      <t>32</t>
    </r>
    <r>
      <rPr>
        <vertAlign val="superscript"/>
        <sz val="10"/>
        <color indexed="8"/>
        <rFont val="Arial"/>
        <family val="2"/>
      </rPr>
      <t>th</t>
    </r>
  </si>
  <si>
    <t>after qualif</t>
  </si>
  <si>
    <r>
      <t>1</t>
    </r>
    <r>
      <rPr>
        <vertAlign val="superscript"/>
        <sz val="10"/>
        <color indexed="8"/>
        <rFont val="Arial"/>
        <family val="2"/>
      </rPr>
      <t>st</t>
    </r>
  </si>
  <si>
    <r>
      <t>16</t>
    </r>
    <r>
      <rPr>
        <vertAlign val="superscript"/>
        <sz val="10"/>
        <color indexed="8"/>
        <rFont val="Arial"/>
        <family val="2"/>
      </rPr>
      <t>th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</si>
  <si>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</si>
  <si>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24</t>
    </r>
    <r>
      <rPr>
        <vertAlign val="superscript"/>
        <sz val="10"/>
        <color indexed="8"/>
        <rFont val="Arial"/>
        <family val="2"/>
      </rPr>
      <t>th</t>
    </r>
  </si>
  <si>
    <r>
      <t>25</t>
    </r>
    <r>
      <rPr>
        <vertAlign val="superscript"/>
        <sz val="10"/>
        <color indexed="8"/>
        <rFont val="Arial"/>
        <family val="2"/>
      </rPr>
      <t>th</t>
    </r>
  </si>
  <si>
    <r>
      <t>8</t>
    </r>
    <r>
      <rPr>
        <vertAlign val="superscript"/>
        <sz val="10"/>
        <color indexed="8"/>
        <rFont val="Arial"/>
        <family val="2"/>
      </rPr>
      <t>th</t>
    </r>
  </si>
  <si>
    <r>
      <t>9</t>
    </r>
    <r>
      <rPr>
        <vertAlign val="superscript"/>
        <sz val="10"/>
        <color indexed="8"/>
        <rFont val="Arial"/>
        <family val="2"/>
      </rPr>
      <t>th</t>
    </r>
  </si>
  <si>
    <r>
      <t>17</t>
    </r>
    <r>
      <rPr>
        <vertAlign val="superscript"/>
        <sz val="10"/>
        <color indexed="8"/>
        <rFont val="Arial"/>
        <family val="2"/>
      </rPr>
      <t>th</t>
    </r>
  </si>
  <si>
    <r>
      <t>27</t>
    </r>
    <r>
      <rPr>
        <vertAlign val="superscript"/>
        <sz val="10"/>
        <color indexed="8"/>
        <rFont val="Arial"/>
        <family val="2"/>
      </rPr>
      <t>th</t>
    </r>
  </si>
  <si>
    <r>
      <t>6</t>
    </r>
    <r>
      <rPr>
        <vertAlign val="superscript"/>
        <sz val="10"/>
        <color indexed="8"/>
        <rFont val="Arial"/>
        <family val="2"/>
      </rPr>
      <t>th</t>
    </r>
  </si>
  <si>
    <r>
      <t>11</t>
    </r>
    <r>
      <rPr>
        <vertAlign val="superscript"/>
        <sz val="10"/>
        <color indexed="8"/>
        <rFont val="Arial"/>
        <family val="2"/>
      </rPr>
      <t>th</t>
    </r>
  </si>
  <si>
    <r>
      <t>19</t>
    </r>
    <r>
      <rPr>
        <vertAlign val="superscript"/>
        <sz val="10"/>
        <color indexed="8"/>
        <rFont val="Arial"/>
        <family val="2"/>
      </rPr>
      <t>th</t>
    </r>
  </si>
  <si>
    <r>
      <t>29</t>
    </r>
    <r>
      <rPr>
        <vertAlign val="superscript"/>
        <sz val="10"/>
        <color indexed="8"/>
        <rFont val="Arial"/>
        <family val="2"/>
      </rPr>
      <t>th</t>
    </r>
  </si>
  <si>
    <r>
      <t>4</t>
    </r>
    <r>
      <rPr>
        <vertAlign val="superscript"/>
        <sz val="10"/>
        <color indexed="8"/>
        <rFont val="Arial"/>
        <family val="2"/>
      </rPr>
      <t>th</t>
    </r>
  </si>
  <si>
    <r>
      <t>13</t>
    </r>
    <r>
      <rPr>
        <vertAlign val="superscript"/>
        <sz val="10"/>
        <color indexed="8"/>
        <rFont val="Arial"/>
        <family val="2"/>
      </rPr>
      <t>th</t>
    </r>
  </si>
  <si>
    <r>
      <t>21</t>
    </r>
    <r>
      <rPr>
        <vertAlign val="superscript"/>
        <sz val="10"/>
        <color indexed="8"/>
        <rFont val="Arial"/>
        <family val="2"/>
      </rPr>
      <t>th</t>
    </r>
  </si>
  <si>
    <r>
      <t>30</t>
    </r>
    <r>
      <rPr>
        <vertAlign val="superscript"/>
        <sz val="10"/>
        <color indexed="8"/>
        <rFont val="Arial"/>
        <family val="2"/>
      </rPr>
      <t>th</t>
    </r>
  </si>
  <si>
    <r>
      <t>3</t>
    </r>
    <r>
      <rPr>
        <vertAlign val="superscript"/>
        <sz val="10"/>
        <color indexed="8"/>
        <rFont val="Arial"/>
        <family val="2"/>
      </rPr>
      <t>rd</t>
    </r>
  </si>
  <si>
    <r>
      <t>14</t>
    </r>
    <r>
      <rPr>
        <vertAlign val="superscript"/>
        <sz val="10"/>
        <color indexed="8"/>
        <rFont val="Arial"/>
        <family val="2"/>
      </rPr>
      <t>th</t>
    </r>
  </si>
  <si>
    <r>
      <t>22</t>
    </r>
    <r>
      <rPr>
        <vertAlign val="superscript"/>
        <sz val="10"/>
        <color indexed="8"/>
        <rFont val="Arial"/>
        <family val="2"/>
      </rPr>
      <t>th</t>
    </r>
  </si>
  <si>
    <r>
      <t>28</t>
    </r>
    <r>
      <rPr>
        <vertAlign val="superscript"/>
        <sz val="10"/>
        <color indexed="8"/>
        <rFont val="Arial"/>
        <family val="2"/>
      </rPr>
      <t>th</t>
    </r>
  </si>
  <si>
    <r>
      <t>5</t>
    </r>
    <r>
      <rPr>
        <vertAlign val="superscript"/>
        <sz val="10"/>
        <color indexed="8"/>
        <rFont val="Arial"/>
        <family val="2"/>
      </rPr>
      <t>th</t>
    </r>
  </si>
  <si>
    <r>
      <t>12</t>
    </r>
    <r>
      <rPr>
        <vertAlign val="superscript"/>
        <sz val="10"/>
        <color indexed="8"/>
        <rFont val="Arial"/>
        <family val="2"/>
      </rPr>
      <t>th</t>
    </r>
  </si>
  <si>
    <r>
      <t>20</t>
    </r>
    <r>
      <rPr>
        <vertAlign val="superscript"/>
        <sz val="10"/>
        <color indexed="8"/>
        <rFont val="Arial"/>
        <family val="2"/>
      </rPr>
      <t>th</t>
    </r>
  </si>
  <si>
    <r>
      <t>26</t>
    </r>
    <r>
      <rPr>
        <vertAlign val="superscript"/>
        <sz val="10"/>
        <color indexed="8"/>
        <rFont val="Arial"/>
        <family val="2"/>
      </rPr>
      <t>th</t>
    </r>
  </si>
  <si>
    <r>
      <t>7</t>
    </r>
    <r>
      <rPr>
        <vertAlign val="superscript"/>
        <sz val="10"/>
        <color indexed="8"/>
        <rFont val="Arial"/>
        <family val="2"/>
      </rPr>
      <t>th</t>
    </r>
  </si>
  <si>
    <r>
      <t>10</t>
    </r>
    <r>
      <rPr>
        <vertAlign val="superscript"/>
        <sz val="10"/>
        <color indexed="8"/>
        <rFont val="Arial"/>
        <family val="2"/>
      </rPr>
      <t>th</t>
    </r>
  </si>
  <si>
    <r>
      <t>18</t>
    </r>
    <r>
      <rPr>
        <vertAlign val="superscript"/>
        <sz val="10"/>
        <color indexed="8"/>
        <rFont val="Arial"/>
        <family val="2"/>
      </rPr>
      <t>th</t>
    </r>
  </si>
  <si>
    <r>
      <t>31</t>
    </r>
    <r>
      <rPr>
        <vertAlign val="superscript"/>
        <sz val="10"/>
        <color indexed="8"/>
        <rFont val="Arial"/>
        <family val="2"/>
      </rPr>
      <t>th</t>
    </r>
  </si>
  <si>
    <r>
      <t>15</t>
    </r>
    <r>
      <rPr>
        <vertAlign val="superscript"/>
        <sz val="10"/>
        <color indexed="8"/>
        <rFont val="Arial"/>
        <family val="2"/>
      </rPr>
      <t>th</t>
    </r>
  </si>
  <si>
    <r>
      <t>23</t>
    </r>
    <r>
      <rPr>
        <vertAlign val="superscript"/>
        <sz val="10"/>
        <color indexed="8"/>
        <rFont val="Arial"/>
        <family val="2"/>
      </rPr>
      <t>th</t>
    </r>
  </si>
  <si>
    <t>DOUBLE ELIMINATION SEQUENCE</t>
  </si>
  <si>
    <t>DX Racing Serbia - Bela Crkva, Srbija - 27 &amp; 28 july 2024</t>
  </si>
  <si>
    <t>LASZCZAK Pawel</t>
  </si>
  <si>
    <t>KIM MinJae (08)</t>
  </si>
  <si>
    <t>CHOI WonKyun</t>
  </si>
  <si>
    <t>KIM TaeYang</t>
  </si>
  <si>
    <t>GEORGIEV Georgi Ge.</t>
  </si>
  <si>
    <t>SHTEREV Dimo</t>
  </si>
  <si>
    <t>JANG HyeonJin</t>
  </si>
  <si>
    <t>HUANG Yueqi</t>
  </si>
  <si>
    <t>SCHRÖDER Arvin</t>
  </si>
  <si>
    <t>DASKALOV Alexandar</t>
  </si>
  <si>
    <t>PENG Longxin</t>
  </si>
  <si>
    <t>ŠPAČEK David</t>
  </si>
  <si>
    <t>BEAUDOUIN Lucas</t>
  </si>
  <si>
    <t>MASALSKIS Jurijs</t>
  </si>
  <si>
    <t>KARKLINS Reinis</t>
  </si>
  <si>
    <t>SCHWARZ Patrick</t>
  </si>
  <si>
    <t>VERSMISSEN Swan</t>
  </si>
  <si>
    <t>CHENG Guo</t>
  </si>
  <si>
    <t>TIAN Jiahaoyu</t>
  </si>
  <si>
    <t>SURANYI Zsombor</t>
  </si>
  <si>
    <t>VAJAS Benedek</t>
  </si>
  <si>
    <t>ABRAMOV Evgenii</t>
  </si>
  <si>
    <t>JEMELJANOVS Aleksandrs</t>
  </si>
  <si>
    <t>ERILKUN Batu</t>
  </si>
  <si>
    <t>RONTO Roland</t>
  </si>
  <si>
    <t>ASTAKHOVA Nataliia</t>
  </si>
  <si>
    <t>KOSTIĆ Ivan</t>
  </si>
  <si>
    <t>DEJANOVIC Dominik</t>
  </si>
  <si>
    <t>FAI (CRO)</t>
  </si>
  <si>
    <t>LI Jinting</t>
  </si>
  <si>
    <t>KENINS Martins</t>
  </si>
  <si>
    <t>NIKOV Bojan</t>
  </si>
  <si>
    <t>ZHANG Liwei</t>
  </si>
  <si>
    <t>LI Tianxing</t>
  </si>
  <si>
    <t>SZYMURA Piotr</t>
  </si>
  <si>
    <t>DUKIC Goran</t>
  </si>
  <si>
    <t>MUNĆAN Vladimir</t>
  </si>
  <si>
    <t>XU Jincheng</t>
  </si>
  <si>
    <t>PENG Pok Wang</t>
  </si>
  <si>
    <t>JIAN Fanhao</t>
  </si>
  <si>
    <t>ARSIĆ Ivan</t>
  </si>
  <si>
    <t>SADOV Aleksei</t>
  </si>
  <si>
    <t>SZABÓ Dávid</t>
  </si>
  <si>
    <t>WANG Wentao</t>
  </si>
  <si>
    <t>HUANG Huaizheng</t>
  </si>
  <si>
    <t>LIN Yonghao</t>
  </si>
  <si>
    <t>LU Boran</t>
  </si>
  <si>
    <t>JOVANOVIĆ Kosta</t>
  </si>
  <si>
    <t>ĆAKAREVIĆ Marko</t>
  </si>
  <si>
    <t>MANDIĆ Slavko</t>
  </si>
  <si>
    <t>PAVLOVIĆ Vladan</t>
  </si>
  <si>
    <t>JIAN Fankai</t>
  </si>
  <si>
    <t>VARADI Gábor Lajos</t>
  </si>
  <si>
    <t>LATINOVIĆ Milos</t>
  </si>
  <si>
    <t>TERZIĆ Stanko</t>
  </si>
  <si>
    <t>TAO Xiaobei</t>
  </si>
  <si>
    <t>QIN Haoming</t>
  </si>
  <si>
    <t>KRALJIC Luka</t>
  </si>
  <si>
    <t>GELENCSÉR Bernadett</t>
  </si>
  <si>
    <t>BAKONYI Tamás</t>
  </si>
  <si>
    <t>WANG Yanrui</t>
  </si>
  <si>
    <t>WANG  Jiashuo</t>
  </si>
  <si>
    <t>DING Qihang</t>
  </si>
  <si>
    <t>YAN Yingran</t>
  </si>
  <si>
    <t>OUYANG Tianen</t>
  </si>
  <si>
    <t>CAI Yichun</t>
  </si>
  <si>
    <t>LU Leshi</t>
  </si>
  <si>
    <r>
      <t>1</t>
    </r>
    <r>
      <rPr>
        <b/>
        <vertAlign val="superscript"/>
        <sz val="11"/>
        <rFont val="Calibri"/>
        <family val="0"/>
      </rPr>
      <t>st</t>
    </r>
    <r>
      <rPr>
        <b/>
        <sz val="11"/>
        <rFont val="Calibri"/>
        <family val="0"/>
      </rPr>
      <t xml:space="preserve"> elimination round
</t>
    </r>
    <r>
      <rPr>
        <i/>
        <sz val="11"/>
        <rFont val="Calibri"/>
        <family val="0"/>
      </rPr>
      <t>(Races 1 to 8)</t>
    </r>
  </si>
  <si>
    <r>
      <t>2</t>
    </r>
    <r>
      <rPr>
        <b/>
        <vertAlign val="superscript"/>
        <sz val="11"/>
        <rFont val="Calibri"/>
        <family val="0"/>
      </rPr>
      <t>nd</t>
    </r>
    <r>
      <rPr>
        <b/>
        <sz val="11"/>
        <rFont val="Calibri"/>
        <family val="0"/>
      </rPr>
      <t xml:space="preserve"> elimination round
</t>
    </r>
    <r>
      <rPr>
        <i/>
        <sz val="11"/>
        <rFont val="Calibri"/>
        <family val="0"/>
      </rPr>
      <t>(Races 9 to 12)</t>
    </r>
  </si>
  <si>
    <r>
      <t xml:space="preserve">Double elimination round 1
</t>
    </r>
    <r>
      <rPr>
        <i/>
        <sz val="11"/>
        <rFont val="Calibri"/>
        <family val="0"/>
      </rPr>
      <t>(Races 13 to 16)</t>
    </r>
  </si>
  <si>
    <r>
      <t xml:space="preserve">Double elimination round 2
</t>
    </r>
    <r>
      <rPr>
        <i/>
        <sz val="11"/>
        <rFont val="Calibri"/>
        <family val="0"/>
      </rPr>
      <t>(Races 17 to 20)</t>
    </r>
  </si>
  <si>
    <r>
      <t xml:space="preserve">Double elimination round 3
</t>
    </r>
    <r>
      <rPr>
        <i/>
        <sz val="11"/>
        <rFont val="Calibri"/>
        <family val="0"/>
      </rPr>
      <t>(Races 21 and 22)</t>
    </r>
  </si>
  <si>
    <r>
      <t>3</t>
    </r>
    <r>
      <rPr>
        <b/>
        <vertAlign val="superscript"/>
        <sz val="11"/>
        <rFont val="Calibri"/>
        <family val="0"/>
      </rPr>
      <t>rd</t>
    </r>
    <r>
      <rPr>
        <b/>
        <sz val="11"/>
        <rFont val="Calibri"/>
        <family val="0"/>
      </rPr>
      <t xml:space="preserve"> elimination round
</t>
    </r>
    <r>
      <rPr>
        <i/>
        <sz val="11"/>
        <rFont val="Calibri"/>
        <family val="0"/>
      </rPr>
      <t>(Races 23 and 24)</t>
    </r>
  </si>
  <si>
    <r>
      <t xml:space="preserve">Double elimination round 4
</t>
    </r>
    <r>
      <rPr>
        <i/>
        <sz val="11"/>
        <rFont val="Calibri"/>
        <family val="0"/>
      </rPr>
      <t>(Races 25 and 26)</t>
    </r>
  </si>
  <si>
    <r>
      <t xml:space="preserve">Double elimination round 5
</t>
    </r>
    <r>
      <rPr>
        <i/>
        <sz val="11"/>
        <rFont val="Calibri"/>
        <family val="0"/>
      </rPr>
      <t>(Race 27)</t>
    </r>
  </si>
  <si>
    <r>
      <t>4</t>
    </r>
    <r>
      <rPr>
        <b/>
        <vertAlign val="superscript"/>
        <sz val="11"/>
        <rFont val="Calibri"/>
        <family val="0"/>
      </rPr>
      <t>th</t>
    </r>
    <r>
      <rPr>
        <b/>
        <sz val="11"/>
        <rFont val="Calibri"/>
        <family val="0"/>
      </rPr>
      <t xml:space="preserve"> elimination round
</t>
    </r>
    <r>
      <rPr>
        <i/>
        <sz val="11"/>
        <rFont val="Calibri"/>
        <family val="0"/>
      </rPr>
      <t>(Race 28)</t>
    </r>
  </si>
  <si>
    <r>
      <t xml:space="preserve">Double elimination round 6
</t>
    </r>
    <r>
      <rPr>
        <i/>
        <sz val="11"/>
        <rFont val="Calibri"/>
        <family val="0"/>
      </rPr>
      <t>(Race 29)</t>
    </r>
  </si>
  <si>
    <t>YAN Yingqi</t>
  </si>
  <si>
    <t>ZHOU Leshi</t>
  </si>
</sst>
</file>

<file path=xl/styles.xml><?xml version="1.0" encoding="utf-8"?>
<styleSheet xmlns="http://schemas.openxmlformats.org/spreadsheetml/2006/main">
  <numFmts count="3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)\ _€_ ;_ * \(#,##0\)\ _€_ ;_ * &quot;-&quot;_)\ _€_ ;_ @_ "/>
    <numFmt numFmtId="181" formatCode="_ * #,##0.00_)\ _€_ ;_ * \(#,##0.00\)\ _€_ ;_ * &quot;-&quot;??_)\ _€_ ;_ @_ "/>
    <numFmt numFmtId="182" formatCode="&quot; race &quot;0"/>
    <numFmt numFmtId="183" formatCode="&quot;semi &quot;0"/>
    <numFmt numFmtId="184" formatCode="\T0"/>
    <numFmt numFmtId="185" formatCode="0&quot;th&quot;"/>
    <numFmt numFmtId="186" formatCode="&quot;Placed &quot;0"/>
    <numFmt numFmtId="187" formatCode="&quot; Race &quot;0"/>
    <numFmt numFmtId="188" formatCode="&quot;Race &quot;0"/>
    <numFmt numFmtId="189" formatCode="&quot;(&quot;0&quot;)&quot;"/>
    <numFmt numFmtId="190" formatCode="0.0"/>
    <numFmt numFmtId="191" formatCode="0&quot; points&quot;"/>
  </numFmts>
  <fonts count="7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i/>
      <sz val="10"/>
      <color indexed="10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name val="Calibri"/>
      <family val="2"/>
    </font>
    <font>
      <sz val="10"/>
      <color indexed="10"/>
      <name val="Arial"/>
      <family val="2"/>
    </font>
    <font>
      <b/>
      <i/>
      <sz val="12"/>
      <color indexed="1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i/>
      <sz val="11"/>
      <name val="Calibri"/>
      <family val="0"/>
    </font>
    <font>
      <b/>
      <vertAlign val="superscript"/>
      <sz val="11"/>
      <name val="Calibri"/>
      <family val="0"/>
    </font>
    <font>
      <i/>
      <sz val="11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/>
      <bottom style="hair"/>
    </border>
    <border>
      <left style="thin">
        <color rgb="FF000000"/>
      </left>
      <right/>
      <top style="hair"/>
      <bottom style="hair"/>
    </border>
    <border>
      <left style="thin">
        <color rgb="FF000000"/>
      </left>
      <right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rgb="FF000000"/>
      </left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>
        <color indexed="63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>
        <color rgb="FF000000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303">
    <xf numFmtId="0" fontId="0" fillId="0" borderId="0" xfId="0" applyFont="1" applyAlignment="1">
      <alignment/>
    </xf>
    <xf numFmtId="0" fontId="31" fillId="0" borderId="0" xfId="52" applyFont="1">
      <alignment/>
      <protection/>
    </xf>
    <xf numFmtId="0" fontId="9" fillId="0" borderId="0" xfId="52" applyFont="1" applyAlignment="1">
      <alignment vertical="center"/>
      <protection/>
    </xf>
    <xf numFmtId="0" fontId="2" fillId="0" borderId="0" xfId="52" applyAlignment="1">
      <alignment vertical="center"/>
      <protection/>
    </xf>
    <xf numFmtId="0" fontId="2" fillId="0" borderId="0" xfId="52">
      <alignment/>
      <protection/>
    </xf>
    <xf numFmtId="0" fontId="65" fillId="0" borderId="0" xfId="51" applyFont="1" applyAlignment="1">
      <alignment vertical="top"/>
      <protection/>
    </xf>
    <xf numFmtId="0" fontId="6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67" fillId="0" borderId="0" xfId="51" applyFont="1" applyAlignment="1">
      <alignment vertical="top"/>
      <protection/>
    </xf>
    <xf numFmtId="0" fontId="68" fillId="0" borderId="0" xfId="51" applyFont="1" applyAlignment="1">
      <alignment vertical="center"/>
      <protection/>
    </xf>
    <xf numFmtId="0" fontId="69" fillId="0" borderId="0" xfId="51" applyFont="1" applyAlignment="1">
      <alignment vertical="center"/>
      <protection/>
    </xf>
    <xf numFmtId="0" fontId="69" fillId="0" borderId="0" xfId="51" applyFont="1" applyAlignment="1">
      <alignment horizontal="center" vertical="center"/>
      <protection/>
    </xf>
    <xf numFmtId="0" fontId="70" fillId="0" borderId="0" xfId="51" applyFont="1" applyAlignment="1">
      <alignment horizontal="center" vertical="center"/>
      <protection/>
    </xf>
    <xf numFmtId="0" fontId="71" fillId="0" borderId="0" xfId="51" applyFont="1" applyAlignment="1">
      <alignment vertical="center"/>
      <protection/>
    </xf>
    <xf numFmtId="0" fontId="68" fillId="0" borderId="0" xfId="51" applyFont="1" applyAlignment="1">
      <alignment horizontal="center" vertical="center"/>
      <protection/>
    </xf>
    <xf numFmtId="0" fontId="72" fillId="0" borderId="0" xfId="51" applyFont="1" applyAlignment="1">
      <alignment horizontal="center" vertical="center"/>
      <protection/>
    </xf>
    <xf numFmtId="0" fontId="68" fillId="0" borderId="0" xfId="51" applyFont="1" applyAlignment="1">
      <alignment horizontal="right" vertical="center"/>
      <protection/>
    </xf>
    <xf numFmtId="182" fontId="68" fillId="0" borderId="0" xfId="51" applyNumberFormat="1" applyFont="1" applyAlignment="1">
      <alignment horizontal="left" vertical="center"/>
      <protection/>
    </xf>
    <xf numFmtId="182" fontId="68" fillId="0" borderId="0" xfId="51" applyNumberFormat="1" applyFont="1" applyAlignment="1">
      <alignment horizontal="center" vertical="center"/>
      <protection/>
    </xf>
    <xf numFmtId="182" fontId="72" fillId="0" borderId="0" xfId="51" applyNumberFormat="1" applyFont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8" fillId="0" borderId="11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55" fillId="33" borderId="13" xfId="0" applyFont="1" applyFill="1" applyBorder="1" applyAlignment="1">
      <alignment/>
    </xf>
    <xf numFmtId="0" fontId="71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55" fillId="0" borderId="0" xfId="51" applyAlignment="1">
      <alignment vertical="center"/>
      <protection/>
    </xf>
    <xf numFmtId="188" fontId="74" fillId="0" borderId="0" xfId="51" applyNumberFormat="1" applyFont="1" applyAlignment="1">
      <alignment horizontal="left" vertical="center"/>
      <protection/>
    </xf>
    <xf numFmtId="0" fontId="55" fillId="0" borderId="0" xfId="51" applyAlignment="1">
      <alignment horizontal="center" vertical="center"/>
      <protection/>
    </xf>
    <xf numFmtId="0" fontId="75" fillId="0" borderId="0" xfId="5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vertical="center"/>
    </xf>
    <xf numFmtId="0" fontId="74" fillId="0" borderId="0" xfId="51" applyFont="1" applyAlignment="1">
      <alignment horizontal="center" vertical="center" wrapText="1"/>
      <protection/>
    </xf>
    <xf numFmtId="183" fontId="68" fillId="0" borderId="0" xfId="51" applyNumberFormat="1" applyFont="1" applyAlignment="1">
      <alignment horizontal="left" vertical="center"/>
      <protection/>
    </xf>
    <xf numFmtId="183" fontId="68" fillId="0" borderId="0" xfId="51" applyNumberFormat="1" applyFont="1" applyAlignment="1">
      <alignment horizontal="center" vertical="center"/>
      <protection/>
    </xf>
    <xf numFmtId="183" fontId="72" fillId="0" borderId="0" xfId="51" applyNumberFormat="1" applyFont="1" applyAlignment="1">
      <alignment horizontal="center" vertical="center"/>
      <protection/>
    </xf>
    <xf numFmtId="0" fontId="68" fillId="0" borderId="16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76" fillId="33" borderId="13" xfId="0" applyFont="1" applyFill="1" applyBorder="1" applyAlignment="1">
      <alignment/>
    </xf>
    <xf numFmtId="0" fontId="71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188" fontId="74" fillId="0" borderId="20" xfId="51" applyNumberFormat="1" applyFont="1" applyBorder="1" applyAlignment="1">
      <alignment horizontal="left" vertical="center"/>
      <protection/>
    </xf>
    <xf numFmtId="0" fontId="68" fillId="0" borderId="20" xfId="51" applyFont="1" applyBorder="1" applyAlignment="1">
      <alignment horizontal="right" vertical="center"/>
      <protection/>
    </xf>
    <xf numFmtId="182" fontId="68" fillId="0" borderId="20" xfId="51" applyNumberFormat="1" applyFont="1" applyBorder="1" applyAlignment="1">
      <alignment horizontal="left" vertical="center"/>
      <protection/>
    </xf>
    <xf numFmtId="182" fontId="68" fillId="0" borderId="20" xfId="51" applyNumberFormat="1" applyFont="1" applyBorder="1" applyAlignment="1">
      <alignment horizontal="center" vertical="center"/>
      <protection/>
    </xf>
    <xf numFmtId="182" fontId="72" fillId="0" borderId="20" xfId="51" applyNumberFormat="1" applyFont="1" applyBorder="1" applyAlignment="1">
      <alignment horizontal="center" vertical="center"/>
      <protection/>
    </xf>
    <xf numFmtId="0" fontId="68" fillId="0" borderId="11" xfId="51" applyFont="1" applyBorder="1" applyAlignment="1">
      <alignment horizontal="right" vertical="center"/>
      <protection/>
    </xf>
    <xf numFmtId="182" fontId="68" fillId="0" borderId="12" xfId="51" applyNumberFormat="1" applyFont="1" applyBorder="1" applyAlignment="1">
      <alignment horizontal="left" vertical="center"/>
      <protection/>
    </xf>
    <xf numFmtId="182" fontId="68" fillId="0" borderId="14" xfId="51" applyNumberFormat="1" applyFont="1" applyBorder="1" applyAlignment="1">
      <alignment horizontal="center" vertical="center"/>
      <protection/>
    </xf>
    <xf numFmtId="0" fontId="72" fillId="0" borderId="15" xfId="51" applyFont="1" applyBorder="1" applyAlignment="1">
      <alignment horizontal="center" vertical="center"/>
      <protection/>
    </xf>
    <xf numFmtId="0" fontId="68" fillId="0" borderId="21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1" fillId="0" borderId="23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55" fillId="0" borderId="25" xfId="51" applyBorder="1" applyAlignment="1">
      <alignment vertical="center"/>
      <protection/>
    </xf>
    <xf numFmtId="0" fontId="68" fillId="0" borderId="16" xfId="51" applyFont="1" applyBorder="1" applyAlignment="1">
      <alignment horizontal="right" vertical="center"/>
      <protection/>
    </xf>
    <xf numFmtId="182" fontId="68" fillId="0" borderId="17" xfId="51" applyNumberFormat="1" applyFont="1" applyBorder="1" applyAlignment="1">
      <alignment horizontal="left" vertical="center"/>
      <protection/>
    </xf>
    <xf numFmtId="182" fontId="68" fillId="0" borderId="18" xfId="51" applyNumberFormat="1" applyFont="1" applyBorder="1" applyAlignment="1">
      <alignment horizontal="center" vertical="center"/>
      <protection/>
    </xf>
    <xf numFmtId="0" fontId="72" fillId="0" borderId="19" xfId="51" applyFont="1" applyBorder="1" applyAlignment="1">
      <alignment horizontal="center" vertical="center"/>
      <protection/>
    </xf>
    <xf numFmtId="0" fontId="75" fillId="0" borderId="0" xfId="51" applyFont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68" fillId="0" borderId="26" xfId="51" applyFont="1" applyBorder="1" applyAlignment="1">
      <alignment vertical="center"/>
      <protection/>
    </xf>
    <xf numFmtId="182" fontId="68" fillId="0" borderId="23" xfId="51" applyNumberFormat="1" applyFont="1" applyBorder="1" applyAlignment="1">
      <alignment horizontal="center" vertical="center"/>
      <protection/>
    </xf>
    <xf numFmtId="0" fontId="72" fillId="0" borderId="24" xfId="51" applyFont="1" applyBorder="1" applyAlignment="1">
      <alignment horizontal="center" vertical="center"/>
      <protection/>
    </xf>
    <xf numFmtId="0" fontId="68" fillId="0" borderId="27" xfId="51" applyFont="1" applyBorder="1" applyAlignment="1">
      <alignment vertical="center"/>
      <protection/>
    </xf>
    <xf numFmtId="188" fontId="68" fillId="0" borderId="10" xfId="0" applyNumberFormat="1" applyFont="1" applyBorder="1" applyAlignment="1">
      <alignment horizontal="left" vertical="center"/>
    </xf>
    <xf numFmtId="0" fontId="68" fillId="0" borderId="10" xfId="51" applyFont="1" applyBorder="1" applyAlignment="1">
      <alignment horizontal="right" vertical="center"/>
      <protection/>
    </xf>
    <xf numFmtId="182" fontId="68" fillId="0" borderId="10" xfId="51" applyNumberFormat="1" applyFont="1" applyBorder="1" applyAlignment="1">
      <alignment horizontal="left" vertical="center"/>
      <protection/>
    </xf>
    <xf numFmtId="182" fontId="68" fillId="0" borderId="10" xfId="51" applyNumberFormat="1" applyFont="1" applyBorder="1" applyAlignment="1">
      <alignment horizontal="center" vertical="center"/>
      <protection/>
    </xf>
    <xf numFmtId="0" fontId="72" fillId="0" borderId="10" xfId="51" applyFont="1" applyBorder="1" applyAlignment="1">
      <alignment horizontal="center" vertical="center"/>
      <protection/>
    </xf>
    <xf numFmtId="0" fontId="72" fillId="0" borderId="15" xfId="51" applyFont="1" applyBorder="1" applyAlignment="1">
      <alignment horizontal="left" vertical="center"/>
      <protection/>
    </xf>
    <xf numFmtId="188" fontId="68" fillId="0" borderId="0" xfId="0" applyNumberFormat="1" applyFont="1" applyAlignment="1">
      <alignment horizontal="left" vertical="center"/>
    </xf>
    <xf numFmtId="0" fontId="55" fillId="0" borderId="20" xfId="51" applyBorder="1" applyAlignment="1">
      <alignment vertical="center"/>
      <protection/>
    </xf>
    <xf numFmtId="0" fontId="55" fillId="0" borderId="20" xfId="51" applyBorder="1" applyAlignment="1">
      <alignment horizontal="center" vertical="center"/>
      <protection/>
    </xf>
    <xf numFmtId="0" fontId="75" fillId="0" borderId="20" xfId="51" applyFont="1" applyBorder="1" applyAlignment="1">
      <alignment horizontal="center" vertical="center"/>
      <protection/>
    </xf>
    <xf numFmtId="0" fontId="68" fillId="0" borderId="25" xfId="51" applyFont="1" applyBorder="1" applyAlignment="1">
      <alignment vertical="center"/>
      <protection/>
    </xf>
    <xf numFmtId="0" fontId="72" fillId="0" borderId="19" xfId="51" applyFont="1" applyBorder="1" applyAlignment="1">
      <alignment horizontal="left" vertical="center"/>
      <protection/>
    </xf>
    <xf numFmtId="0" fontId="55" fillId="0" borderId="28" xfId="51" applyBorder="1" applyAlignment="1">
      <alignment vertical="center"/>
      <protection/>
    </xf>
    <xf numFmtId="0" fontId="55" fillId="0" borderId="26" xfId="51" applyBorder="1" applyAlignment="1">
      <alignment vertical="center"/>
      <protection/>
    </xf>
    <xf numFmtId="0" fontId="72" fillId="0" borderId="20" xfId="51" applyFont="1" applyBorder="1" applyAlignment="1">
      <alignment horizontal="center" vertical="center"/>
      <protection/>
    </xf>
    <xf numFmtId="0" fontId="68" fillId="0" borderId="21" xfId="51" applyFont="1" applyBorder="1" applyAlignment="1">
      <alignment horizontal="right" vertical="center"/>
      <protection/>
    </xf>
    <xf numFmtId="182" fontId="68" fillId="0" borderId="22" xfId="51" applyNumberFormat="1" applyFont="1" applyBorder="1" applyAlignment="1">
      <alignment horizontal="left" vertical="center"/>
      <protection/>
    </xf>
    <xf numFmtId="0" fontId="72" fillId="0" borderId="24" xfId="51" applyFont="1" applyBorder="1" applyAlignment="1">
      <alignment horizontal="left" vertical="center"/>
      <protection/>
    </xf>
    <xf numFmtId="0" fontId="55" fillId="0" borderId="27" xfId="51" applyBorder="1" applyAlignment="1">
      <alignment vertical="center"/>
      <protection/>
    </xf>
    <xf numFmtId="187" fontId="0" fillId="0" borderId="10" xfId="0" applyNumberFormat="1" applyBorder="1" applyAlignment="1">
      <alignment horizontal="center" vertical="center"/>
    </xf>
    <xf numFmtId="0" fontId="72" fillId="0" borderId="10" xfId="51" applyFont="1" applyBorder="1" applyAlignment="1">
      <alignment horizontal="left" vertical="center"/>
      <protection/>
    </xf>
    <xf numFmtId="187" fontId="55" fillId="0" borderId="0" xfId="51" applyNumberFormat="1" applyAlignment="1">
      <alignment vertical="center"/>
      <protection/>
    </xf>
    <xf numFmtId="0" fontId="68" fillId="0" borderId="29" xfId="51" applyFont="1" applyBorder="1" applyAlignment="1">
      <alignment vertical="center"/>
      <protection/>
    </xf>
    <xf numFmtId="0" fontId="71" fillId="0" borderId="27" xfId="51" applyFont="1" applyBorder="1" applyAlignment="1">
      <alignment vertical="center"/>
      <protection/>
    </xf>
    <xf numFmtId="0" fontId="68" fillId="0" borderId="30" xfId="51" applyFont="1" applyBorder="1" applyAlignment="1">
      <alignment vertical="center"/>
      <protection/>
    </xf>
    <xf numFmtId="182" fontId="72" fillId="0" borderId="10" xfId="51" applyNumberFormat="1" applyFont="1" applyBorder="1" applyAlignment="1">
      <alignment horizontal="left" vertical="center"/>
      <protection/>
    </xf>
    <xf numFmtId="182" fontId="68" fillId="0" borderId="27" xfId="51" applyNumberFormat="1" applyFont="1" applyBorder="1" applyAlignment="1">
      <alignment horizontal="left" vertical="center"/>
      <protection/>
    </xf>
    <xf numFmtId="182" fontId="72" fillId="0" borderId="10" xfId="51" applyNumberFormat="1" applyFont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55" fillId="0" borderId="0" xfId="51">
      <alignment/>
      <protection/>
    </xf>
    <xf numFmtId="0" fontId="55" fillId="0" borderId="0" xfId="51" applyAlignment="1">
      <alignment horizontal="center"/>
      <protection/>
    </xf>
    <xf numFmtId="0" fontId="75" fillId="0" borderId="0" xfId="51" applyFont="1" applyAlignment="1">
      <alignment horizontal="center"/>
      <protection/>
    </xf>
    <xf numFmtId="0" fontId="55" fillId="0" borderId="27" xfId="51" applyBorder="1">
      <alignment/>
      <protection/>
    </xf>
    <xf numFmtId="182" fontId="68" fillId="0" borderId="27" xfId="51" applyNumberFormat="1" applyFont="1" applyBorder="1" applyAlignment="1">
      <alignment horizontal="left"/>
      <protection/>
    </xf>
    <xf numFmtId="182" fontId="68" fillId="0" borderId="0" xfId="51" applyNumberFormat="1" applyFont="1" applyAlignment="1">
      <alignment horizontal="left"/>
      <protection/>
    </xf>
    <xf numFmtId="182" fontId="68" fillId="0" borderId="31" xfId="51" applyNumberFormat="1" applyFont="1" applyBorder="1" applyAlignment="1">
      <alignment horizontal="left" vertical="center"/>
      <protection/>
    </xf>
    <xf numFmtId="182" fontId="68" fillId="0" borderId="28" xfId="51" applyNumberFormat="1" applyFont="1" applyBorder="1" applyAlignment="1">
      <alignment horizontal="left" vertical="center"/>
      <protection/>
    </xf>
    <xf numFmtId="182" fontId="68" fillId="0" borderId="25" xfId="51" applyNumberFormat="1" applyFont="1" applyBorder="1" applyAlignment="1">
      <alignment horizontal="left" vertical="center"/>
      <protection/>
    </xf>
    <xf numFmtId="182" fontId="68" fillId="0" borderId="25" xfId="51" applyNumberFormat="1" applyFont="1" applyBorder="1" applyAlignment="1">
      <alignment horizontal="left"/>
      <protection/>
    </xf>
    <xf numFmtId="0" fontId="68" fillId="0" borderId="0" xfId="51" applyFont="1">
      <alignment/>
      <protection/>
    </xf>
    <xf numFmtId="0" fontId="72" fillId="0" borderId="0" xfId="5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182" fontId="72" fillId="0" borderId="0" xfId="51" applyNumberFormat="1" applyFont="1" applyAlignment="1">
      <alignment horizontal="left" vertical="center"/>
      <protection/>
    </xf>
    <xf numFmtId="0" fontId="74" fillId="0" borderId="0" xfId="51" applyFont="1" applyAlignment="1">
      <alignment horizontal="left" vertical="center"/>
      <protection/>
    </xf>
    <xf numFmtId="0" fontId="72" fillId="0" borderId="0" xfId="0" applyFont="1" applyAlignment="1">
      <alignment horizontal="center" vertical="center"/>
    </xf>
    <xf numFmtId="0" fontId="72" fillId="0" borderId="0" xfId="51" applyFont="1" applyAlignment="1">
      <alignment horizontal="left"/>
      <protection/>
    </xf>
    <xf numFmtId="0" fontId="68" fillId="0" borderId="0" xfId="51" applyFont="1" applyAlignment="1">
      <alignment horizontal="right"/>
      <protection/>
    </xf>
    <xf numFmtId="0" fontId="68" fillId="0" borderId="0" xfId="51" applyFont="1" applyAlignment="1">
      <alignment horizontal="center"/>
      <protection/>
    </xf>
    <xf numFmtId="182" fontId="72" fillId="0" borderId="0" xfId="51" applyNumberFormat="1" applyFont="1" applyAlignment="1">
      <alignment horizontal="center"/>
      <protection/>
    </xf>
    <xf numFmtId="182" fontId="68" fillId="0" borderId="0" xfId="51" applyNumberFormat="1" applyFont="1" applyAlignment="1">
      <alignment horizontal="center"/>
      <protection/>
    </xf>
    <xf numFmtId="0" fontId="75" fillId="0" borderId="0" xfId="51" applyFont="1">
      <alignment/>
      <protection/>
    </xf>
    <xf numFmtId="0" fontId="55" fillId="34" borderId="32" xfId="0" applyFont="1" applyFill="1" applyBorder="1" applyAlignment="1">
      <alignment/>
    </xf>
    <xf numFmtId="0" fontId="55" fillId="33" borderId="33" xfId="0" applyFont="1" applyFill="1" applyBorder="1" applyAlignment="1">
      <alignment/>
    </xf>
    <xf numFmtId="0" fontId="76" fillId="33" borderId="33" xfId="0" applyFont="1" applyFill="1" applyBorder="1" applyAlignment="1">
      <alignment/>
    </xf>
    <xf numFmtId="0" fontId="77" fillId="34" borderId="34" xfId="0" applyFont="1" applyFill="1" applyBorder="1" applyAlignment="1">
      <alignment/>
    </xf>
    <xf numFmtId="0" fontId="76" fillId="33" borderId="32" xfId="0" applyFont="1" applyFill="1" applyBorder="1" applyAlignment="1">
      <alignment/>
    </xf>
    <xf numFmtId="0" fontId="55" fillId="34" borderId="33" xfId="0" applyFont="1" applyFill="1" applyBorder="1" applyAlignment="1">
      <alignment/>
    </xf>
    <xf numFmtId="0" fontId="55" fillId="34" borderId="34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34" xfId="0" applyFont="1" applyFill="1" applyBorder="1" applyAlignment="1">
      <alignment/>
    </xf>
    <xf numFmtId="0" fontId="77" fillId="34" borderId="32" xfId="0" applyFont="1" applyFill="1" applyBorder="1" applyAlignment="1">
      <alignment/>
    </xf>
    <xf numFmtId="0" fontId="77" fillId="34" borderId="33" xfId="0" applyFont="1" applyFill="1" applyBorder="1" applyAlignment="1">
      <alignment/>
    </xf>
    <xf numFmtId="0" fontId="76" fillId="33" borderId="34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0" fontId="9" fillId="0" borderId="35" xfId="52" applyFont="1" applyBorder="1" applyAlignment="1">
      <alignment vertical="center" wrapText="1"/>
      <protection/>
    </xf>
    <xf numFmtId="0" fontId="77" fillId="34" borderId="36" xfId="0" applyFont="1" applyFill="1" applyBorder="1" applyAlignment="1">
      <alignment/>
    </xf>
    <xf numFmtId="0" fontId="9" fillId="0" borderId="37" xfId="52" applyFont="1" applyBorder="1" applyAlignment="1">
      <alignment vertical="center" wrapText="1"/>
      <protection/>
    </xf>
    <xf numFmtId="0" fontId="55" fillId="34" borderId="37" xfId="0" applyFont="1" applyFill="1" applyBorder="1" applyAlignment="1">
      <alignment/>
    </xf>
    <xf numFmtId="0" fontId="55" fillId="34" borderId="36" xfId="0" applyFont="1" applyFill="1" applyBorder="1" applyAlignment="1">
      <alignment/>
    </xf>
    <xf numFmtId="0" fontId="77" fillId="34" borderId="37" xfId="0" applyFont="1" applyFill="1" applyBorder="1" applyAlignment="1">
      <alignment/>
    </xf>
    <xf numFmtId="0" fontId="55" fillId="34" borderId="38" xfId="0" applyFont="1" applyFill="1" applyBorder="1" applyAlignment="1">
      <alignment/>
    </xf>
    <xf numFmtId="0" fontId="55" fillId="33" borderId="38" xfId="0" applyFont="1" applyFill="1" applyBorder="1" applyAlignment="1">
      <alignment/>
    </xf>
    <xf numFmtId="0" fontId="77" fillId="34" borderId="38" xfId="0" applyFont="1" applyFill="1" applyBorder="1" applyAlignment="1">
      <alignment/>
    </xf>
    <xf numFmtId="0" fontId="55" fillId="33" borderId="36" xfId="0" applyFont="1" applyFill="1" applyBorder="1" applyAlignment="1">
      <alignment/>
    </xf>
    <xf numFmtId="0" fontId="55" fillId="33" borderId="37" xfId="0" applyFont="1" applyFill="1" applyBorder="1" applyAlignment="1">
      <alignment/>
    </xf>
    <xf numFmtId="0" fontId="9" fillId="0" borderId="38" xfId="52" applyFont="1" applyBorder="1" applyAlignment="1">
      <alignment vertical="center" wrapText="1"/>
      <protection/>
    </xf>
    <xf numFmtId="0" fontId="68" fillId="0" borderId="13" xfId="0" applyFont="1" applyBorder="1" applyAlignment="1">
      <alignment vertical="center"/>
    </xf>
    <xf numFmtId="0" fontId="71" fillId="0" borderId="39" xfId="0" applyFont="1" applyBorder="1" applyAlignment="1">
      <alignment vertical="center"/>
    </xf>
    <xf numFmtId="0" fontId="71" fillId="0" borderId="40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7" fillId="34" borderId="42" xfId="0" applyFont="1" applyFill="1" applyBorder="1" applyAlignment="1">
      <alignment/>
    </xf>
    <xf numFmtId="0" fontId="55" fillId="33" borderId="42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32" xfId="0" applyFont="1" applyFill="1" applyBorder="1" applyAlignment="1">
      <alignment/>
    </xf>
    <xf numFmtId="0" fontId="76" fillId="33" borderId="16" xfId="0" applyFont="1" applyFill="1" applyBorder="1" applyAlignment="1">
      <alignment/>
    </xf>
    <xf numFmtId="0" fontId="9" fillId="0" borderId="0" xfId="52" applyFont="1" applyAlignment="1">
      <alignment vertical="center"/>
      <protection/>
    </xf>
    <xf numFmtId="0" fontId="4" fillId="0" borderId="43" xfId="52" applyNumberFormat="1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>
      <alignment/>
    </xf>
    <xf numFmtId="0" fontId="78" fillId="34" borderId="44" xfId="0" applyFont="1" applyFill="1" applyBorder="1" applyAlignment="1">
      <alignment horizontal="center" vertical="center"/>
    </xf>
    <xf numFmtId="2" fontId="9" fillId="0" borderId="45" xfId="52" applyNumberFormat="1" applyFont="1" applyBorder="1" applyAlignment="1">
      <alignment horizontal="center" vertical="center"/>
      <protection/>
    </xf>
    <xf numFmtId="1" fontId="9" fillId="0" borderId="31" xfId="52" applyNumberFormat="1" applyFont="1" applyBorder="1" applyAlignment="1">
      <alignment horizontal="center" vertical="center"/>
      <protection/>
    </xf>
    <xf numFmtId="1" fontId="9" fillId="0" borderId="46" xfId="52" applyNumberFormat="1" applyFont="1" applyBorder="1" applyAlignment="1">
      <alignment horizontal="center" vertical="center"/>
      <protection/>
    </xf>
    <xf numFmtId="190" fontId="9" fillId="0" borderId="47" xfId="52" applyNumberFormat="1" applyFont="1" applyBorder="1" applyAlignment="1">
      <alignment horizontal="center" vertical="center"/>
      <protection/>
    </xf>
    <xf numFmtId="190" fontId="9" fillId="0" borderId="48" xfId="52" applyNumberFormat="1" applyFont="1" applyBorder="1" applyAlignment="1">
      <alignment horizontal="center" vertical="center"/>
      <protection/>
    </xf>
    <xf numFmtId="190" fontId="9" fillId="35" borderId="48" xfId="52" applyNumberFormat="1" applyFont="1" applyFill="1" applyBorder="1" applyAlignment="1">
      <alignment horizontal="center" vertical="center"/>
      <protection/>
    </xf>
    <xf numFmtId="190" fontId="9" fillId="35" borderId="49" xfId="52" applyNumberFormat="1" applyFont="1" applyFill="1" applyBorder="1" applyAlignment="1">
      <alignment horizontal="center" vertical="center"/>
      <protection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52" applyNumberFormat="1" applyFont="1" applyFill="1" applyBorder="1" applyAlignment="1" applyProtection="1">
      <alignment horizontal="center" vertical="center"/>
      <protection locked="0"/>
    </xf>
    <xf numFmtId="0" fontId="55" fillId="33" borderId="52" xfId="0" applyFont="1" applyFill="1" applyBorder="1" applyAlignment="1">
      <alignment/>
    </xf>
    <xf numFmtId="0" fontId="75" fillId="34" borderId="44" xfId="0" applyFont="1" applyFill="1" applyBorder="1" applyAlignment="1">
      <alignment horizontal="center" vertical="center"/>
    </xf>
    <xf numFmtId="0" fontId="4" fillId="0" borderId="28" xfId="52" applyFont="1" applyBorder="1" applyAlignment="1">
      <alignment horizontal="center" vertical="center" wrapText="1"/>
      <protection/>
    </xf>
    <xf numFmtId="1" fontId="9" fillId="0" borderId="44" xfId="52" applyNumberFormat="1" applyFont="1" applyBorder="1" applyAlignment="1">
      <alignment horizontal="center" vertical="center"/>
      <protection/>
    </xf>
    <xf numFmtId="1" fontId="9" fillId="0" borderId="53" xfId="52" applyNumberFormat="1" applyFont="1" applyBorder="1" applyAlignment="1">
      <alignment horizontal="center" vertical="center"/>
      <protection/>
    </xf>
    <xf numFmtId="190" fontId="9" fillId="0" borderId="54" xfId="52" applyNumberFormat="1" applyFont="1" applyBorder="1" applyAlignment="1">
      <alignment horizontal="center" vertical="center"/>
      <protection/>
    </xf>
    <xf numFmtId="190" fontId="9" fillId="0" borderId="44" xfId="52" applyNumberFormat="1" applyFont="1" applyBorder="1" applyAlignment="1">
      <alignment horizontal="center" vertical="center"/>
      <protection/>
    </xf>
    <xf numFmtId="190" fontId="9" fillId="35" borderId="44" xfId="52" applyNumberFormat="1" applyFont="1" applyFill="1" applyBorder="1" applyAlignment="1">
      <alignment horizontal="center" vertical="center"/>
      <protection/>
    </xf>
    <xf numFmtId="190" fontId="9" fillId="0" borderId="53" xfId="52" applyNumberFormat="1" applyFont="1" applyBorder="1" applyAlignment="1">
      <alignment horizontal="center" vertical="center"/>
      <protection/>
    </xf>
    <xf numFmtId="0" fontId="4" fillId="0" borderId="51" xfId="0" applyNumberFormat="1" applyFont="1" applyBorder="1" applyAlignment="1">
      <alignment horizontal="center" vertical="center"/>
    </xf>
    <xf numFmtId="0" fontId="9" fillId="0" borderId="51" xfId="52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Border="1" applyAlignment="1">
      <alignment horizontal="center" vertical="center"/>
    </xf>
    <xf numFmtId="0" fontId="55" fillId="34" borderId="52" xfId="0" applyFont="1" applyFill="1" applyBorder="1" applyAlignment="1">
      <alignment/>
    </xf>
    <xf numFmtId="0" fontId="9" fillId="0" borderId="56" xfId="0" applyNumberFormat="1" applyFont="1" applyFill="1" applyBorder="1" applyAlignment="1">
      <alignment horizontal="center" vertical="center"/>
    </xf>
    <xf numFmtId="190" fontId="9" fillId="0" borderId="29" xfId="52" applyNumberFormat="1" applyFont="1" applyBorder="1" applyAlignment="1">
      <alignment horizontal="center" vertical="center"/>
      <protection/>
    </xf>
    <xf numFmtId="190" fontId="9" fillId="0" borderId="57" xfId="52" applyNumberFormat="1" applyFont="1" applyBorder="1" applyAlignment="1">
      <alignment horizontal="center" vertical="center"/>
      <protection/>
    </xf>
    <xf numFmtId="0" fontId="9" fillId="0" borderId="0" xfId="0" applyNumberFormat="1" applyFont="1" applyFill="1" applyBorder="1" applyAlignment="1">
      <alignment horizontal="center" vertical="center"/>
    </xf>
    <xf numFmtId="190" fontId="9" fillId="0" borderId="13" xfId="52" applyNumberFormat="1" applyFont="1" applyBorder="1" applyAlignment="1">
      <alignment horizontal="center" vertical="center"/>
      <protection/>
    </xf>
    <xf numFmtId="190" fontId="9" fillId="0" borderId="58" xfId="52" applyNumberFormat="1" applyFont="1" applyBorder="1" applyAlignment="1">
      <alignment horizontal="center" vertical="center"/>
      <protection/>
    </xf>
    <xf numFmtId="190" fontId="9" fillId="0" borderId="56" xfId="52" applyNumberFormat="1" applyFont="1" applyBorder="1" applyAlignment="1">
      <alignment horizontal="center" vertical="center"/>
      <protection/>
    </xf>
    <xf numFmtId="0" fontId="77" fillId="34" borderId="52" xfId="0" applyFont="1" applyFill="1" applyBorder="1" applyAlignment="1">
      <alignment/>
    </xf>
    <xf numFmtId="190" fontId="9" fillId="0" borderId="30" xfId="52" applyNumberFormat="1" applyFont="1" applyBorder="1" applyAlignment="1">
      <alignment horizontal="center" vertical="center"/>
      <protection/>
    </xf>
    <xf numFmtId="190" fontId="9" fillId="0" borderId="59" xfId="52" applyNumberFormat="1" applyFont="1" applyBorder="1" applyAlignment="1">
      <alignment horizontal="center" vertical="center"/>
      <protection/>
    </xf>
    <xf numFmtId="190" fontId="9" fillId="0" borderId="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vertical="center"/>
      <protection/>
    </xf>
    <xf numFmtId="190" fontId="9" fillId="35" borderId="29" xfId="52" applyNumberFormat="1" applyFont="1" applyFill="1" applyBorder="1" applyAlignment="1">
      <alignment horizontal="center" vertical="center"/>
      <protection/>
    </xf>
    <xf numFmtId="190" fontId="4" fillId="0" borderId="0" xfId="52" applyNumberFormat="1" applyFont="1" applyBorder="1" applyAlignment="1">
      <alignment horizontal="center" vertical="center"/>
      <protection/>
    </xf>
    <xf numFmtId="0" fontId="9" fillId="0" borderId="25" xfId="52" applyFont="1" applyBorder="1" applyAlignment="1">
      <alignment vertical="center" wrapText="1"/>
      <protection/>
    </xf>
    <xf numFmtId="0" fontId="9" fillId="0" borderId="55" xfId="52" applyNumberFormat="1" applyFont="1" applyFill="1" applyBorder="1" applyAlignment="1" applyProtection="1">
      <alignment horizontal="center" vertical="center"/>
      <protection locked="0"/>
    </xf>
    <xf numFmtId="0" fontId="55" fillId="33" borderId="60" xfId="0" applyFont="1" applyFill="1" applyBorder="1" applyAlignment="1">
      <alignment/>
    </xf>
    <xf numFmtId="0" fontId="75" fillId="34" borderId="61" xfId="0" applyFont="1" applyFill="1" applyBorder="1" applyAlignment="1">
      <alignment horizontal="center" vertical="center"/>
    </xf>
    <xf numFmtId="0" fontId="9" fillId="0" borderId="62" xfId="52" applyFont="1" applyBorder="1" applyAlignment="1">
      <alignment vertical="center"/>
      <protection/>
    </xf>
    <xf numFmtId="2" fontId="9" fillId="0" borderId="63" xfId="52" applyNumberFormat="1" applyFont="1" applyBorder="1" applyAlignment="1">
      <alignment horizontal="center" vertical="center"/>
      <protection/>
    </xf>
    <xf numFmtId="1" fontId="9" fillId="0" borderId="61" xfId="52" applyNumberFormat="1" applyFont="1" applyBorder="1" applyAlignment="1">
      <alignment horizontal="center" vertical="center"/>
      <protection/>
    </xf>
    <xf numFmtId="1" fontId="9" fillId="0" borderId="64" xfId="52" applyNumberFormat="1" applyFont="1" applyBorder="1" applyAlignment="1">
      <alignment horizontal="center" vertical="center"/>
      <protection/>
    </xf>
    <xf numFmtId="190" fontId="9" fillId="0" borderId="65" xfId="52" applyNumberFormat="1" applyFont="1" applyBorder="1" applyAlignment="1">
      <alignment horizontal="center" vertical="center"/>
      <protection/>
    </xf>
    <xf numFmtId="190" fontId="9" fillId="35" borderId="61" xfId="52" applyNumberFormat="1" applyFont="1" applyFill="1" applyBorder="1" applyAlignment="1">
      <alignment horizontal="center" vertical="center"/>
      <protection/>
    </xf>
    <xf numFmtId="190" fontId="9" fillId="0" borderId="60" xfId="52" applyNumberFormat="1" applyFont="1" applyBorder="1" applyAlignment="1">
      <alignment horizontal="center" vertical="center"/>
      <protection/>
    </xf>
    <xf numFmtId="0" fontId="9" fillId="0" borderId="50" xfId="52" applyNumberFormat="1" applyFont="1" applyFill="1" applyBorder="1" applyAlignment="1" applyProtection="1">
      <alignment horizontal="center" vertical="center"/>
      <protection locked="0"/>
    </xf>
    <xf numFmtId="0" fontId="77" fillId="34" borderId="66" xfId="0" applyFont="1" applyFill="1" applyBorder="1" applyAlignment="1">
      <alignment/>
    </xf>
    <xf numFmtId="0" fontId="75" fillId="34" borderId="31" xfId="0" applyFont="1" applyFill="1" applyBorder="1" applyAlignment="1">
      <alignment horizontal="center" vertical="center"/>
    </xf>
    <xf numFmtId="0" fontId="77" fillId="34" borderId="67" xfId="0" applyFont="1" applyFill="1" applyBorder="1" applyAlignment="1">
      <alignment/>
    </xf>
    <xf numFmtId="2" fontId="9" fillId="0" borderId="68" xfId="52" applyNumberFormat="1" applyFont="1" applyBorder="1" applyAlignment="1">
      <alignment horizontal="center" vertical="center"/>
      <protection/>
    </xf>
    <xf numFmtId="0" fontId="55" fillId="34" borderId="67" xfId="0" applyFont="1" applyFill="1" applyBorder="1" applyAlignment="1">
      <alignment/>
    </xf>
    <xf numFmtId="0" fontId="10" fillId="34" borderId="67" xfId="0" applyFont="1" applyFill="1" applyBorder="1" applyAlignment="1">
      <alignment/>
    </xf>
    <xf numFmtId="0" fontId="55" fillId="33" borderId="67" xfId="0" applyFont="1" applyFill="1" applyBorder="1" applyAlignment="1">
      <alignment/>
    </xf>
    <xf numFmtId="0" fontId="55" fillId="33" borderId="39" xfId="0" applyFont="1" applyFill="1" applyBorder="1" applyAlignment="1">
      <alignment/>
    </xf>
    <xf numFmtId="2" fontId="9" fillId="0" borderId="54" xfId="52" applyNumberFormat="1" applyFont="1" applyBorder="1" applyAlignment="1">
      <alignment horizontal="center" vertical="center"/>
      <protection/>
    </xf>
    <xf numFmtId="0" fontId="9" fillId="0" borderId="54" xfId="52" applyFont="1" applyBorder="1" applyAlignment="1">
      <alignment horizontal="center" vertical="center"/>
      <protection/>
    </xf>
    <xf numFmtId="0" fontId="77" fillId="34" borderId="39" xfId="0" applyFont="1" applyFill="1" applyBorder="1" applyAlignment="1">
      <alignment/>
    </xf>
    <xf numFmtId="0" fontId="9" fillId="0" borderId="0" xfId="52" applyFont="1">
      <alignment/>
      <protection/>
    </xf>
    <xf numFmtId="0" fontId="9" fillId="0" borderId="44" xfId="52" applyFont="1" applyBorder="1" applyAlignment="1">
      <alignment horizontal="center" vertical="center"/>
      <protection/>
    </xf>
    <xf numFmtId="0" fontId="77" fillId="34" borderId="69" xfId="0" applyFont="1" applyFill="1" applyBorder="1" applyAlignment="1">
      <alignment/>
    </xf>
    <xf numFmtId="0" fontId="9" fillId="0" borderId="65" xfId="52" applyFont="1" applyBorder="1" applyAlignment="1">
      <alignment horizontal="center" vertical="center"/>
      <protection/>
    </xf>
    <xf numFmtId="0" fontId="9" fillId="0" borderId="61" xfId="52" applyFont="1" applyBorder="1" applyAlignment="1">
      <alignment horizontal="center" vertical="center"/>
      <protection/>
    </xf>
    <xf numFmtId="0" fontId="9" fillId="0" borderId="0" xfId="52" applyNumberFormat="1" applyFont="1">
      <alignment/>
      <protection/>
    </xf>
    <xf numFmtId="0" fontId="9" fillId="0" borderId="48" xfId="52" applyFont="1" applyBorder="1" applyAlignment="1">
      <alignment horizontal="center" vertical="center" wrapText="1"/>
      <protection/>
    </xf>
    <xf numFmtId="0" fontId="77" fillId="34" borderId="53" xfId="0" applyFont="1" applyFill="1" applyBorder="1" applyAlignment="1">
      <alignment horizontal="center"/>
    </xf>
    <xf numFmtId="0" fontId="9" fillId="0" borderId="31" xfId="52" applyFont="1" applyBorder="1" applyAlignment="1">
      <alignment horizontal="center" vertical="center" wrapText="1"/>
      <protection/>
    </xf>
    <xf numFmtId="0" fontId="55" fillId="34" borderId="53" xfId="0" applyFont="1" applyFill="1" applyBorder="1" applyAlignment="1">
      <alignment horizontal="center"/>
    </xf>
    <xf numFmtId="0" fontId="9" fillId="0" borderId="61" xfId="52" applyFont="1" applyBorder="1" applyAlignment="1">
      <alignment horizontal="center" vertical="center" wrapText="1"/>
      <protection/>
    </xf>
    <xf numFmtId="0" fontId="55" fillId="34" borderId="64" xfId="0" applyFont="1" applyFill="1" applyBorder="1" applyAlignment="1">
      <alignment horizontal="center"/>
    </xf>
    <xf numFmtId="0" fontId="55" fillId="34" borderId="46" xfId="0" applyFont="1" applyFill="1" applyBorder="1" applyAlignment="1">
      <alignment horizontal="center"/>
    </xf>
    <xf numFmtId="0" fontId="9" fillId="0" borderId="44" xfId="52" applyFont="1" applyBorder="1" applyAlignment="1">
      <alignment horizontal="center" vertical="center" wrapText="1"/>
      <protection/>
    </xf>
    <xf numFmtId="0" fontId="9" fillId="0" borderId="44" xfId="52" applyFont="1" applyBorder="1" applyAlignment="1">
      <alignment horizontal="center"/>
      <protection/>
    </xf>
    <xf numFmtId="0" fontId="9" fillId="0" borderId="61" xfId="52" applyFont="1" applyBorder="1" applyAlignment="1">
      <alignment horizontal="center"/>
      <protection/>
    </xf>
    <xf numFmtId="0" fontId="9" fillId="0" borderId="53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88" fontId="5" fillId="0" borderId="0" xfId="51" applyNumberFormat="1" applyFont="1" applyAlignment="1">
      <alignment horizontal="left" vertical="top" wrapText="1"/>
      <protection/>
    </xf>
    <xf numFmtId="0" fontId="0" fillId="0" borderId="0" xfId="0" applyAlignment="1">
      <alignment vertical="top"/>
    </xf>
    <xf numFmtId="0" fontId="73" fillId="36" borderId="13" xfId="51" applyFont="1" applyFill="1" applyBorder="1" applyAlignment="1">
      <alignment horizontal="center" vertical="center"/>
      <protection/>
    </xf>
    <xf numFmtId="0" fontId="73" fillId="36" borderId="39" xfId="51" applyFont="1" applyFill="1" applyBorder="1" applyAlignment="1">
      <alignment horizontal="center" vertical="center"/>
      <protection/>
    </xf>
    <xf numFmtId="0" fontId="73" fillId="36" borderId="70" xfId="0" applyFont="1" applyFill="1" applyBorder="1" applyAlignment="1">
      <alignment horizontal="center" vertical="center"/>
    </xf>
    <xf numFmtId="188" fontId="74" fillId="36" borderId="29" xfId="51" applyNumberFormat="1" applyFont="1" applyFill="1" applyBorder="1" applyAlignment="1">
      <alignment horizontal="left" vertical="center"/>
      <protection/>
    </xf>
    <xf numFmtId="0" fontId="0" fillId="0" borderId="7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7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87" fontId="74" fillId="36" borderId="29" xfId="51" applyNumberFormat="1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8" fontId="74" fillId="36" borderId="30" xfId="51" applyNumberFormat="1" applyFont="1" applyFill="1" applyBorder="1" applyAlignment="1">
      <alignment horizontal="left" vertical="center"/>
      <protection/>
    </xf>
    <xf numFmtId="0" fontId="0" fillId="0" borderId="72" xfId="0" applyBorder="1" applyAlignment="1">
      <alignment vertical="center"/>
    </xf>
    <xf numFmtId="0" fontId="0" fillId="0" borderId="28" xfId="0" applyBorder="1" applyAlignment="1">
      <alignment vertical="center"/>
    </xf>
    <xf numFmtId="0" fontId="74" fillId="36" borderId="29" xfId="51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4" fillId="0" borderId="0" xfId="51" applyFont="1" applyAlignment="1">
      <alignment horizontal="left" vertical="center"/>
      <protection/>
    </xf>
    <xf numFmtId="187" fontId="72" fillId="36" borderId="30" xfId="51" applyNumberFormat="1" applyFont="1" applyFill="1" applyBorder="1" applyAlignment="1">
      <alignment horizontal="center" vertical="center"/>
      <protection/>
    </xf>
    <xf numFmtId="187" fontId="68" fillId="36" borderId="72" xfId="0" applyNumberFormat="1" applyFont="1" applyFill="1" applyBorder="1" applyAlignment="1">
      <alignment horizontal="center" vertical="center"/>
    </xf>
    <xf numFmtId="187" fontId="68" fillId="36" borderId="28" xfId="0" applyNumberFormat="1" applyFont="1" applyFill="1" applyBorder="1" applyAlignment="1">
      <alignment horizontal="center" vertical="center"/>
    </xf>
    <xf numFmtId="187" fontId="74" fillId="36" borderId="30" xfId="51" applyNumberFormat="1" applyFont="1" applyFill="1" applyBorder="1" applyAlignment="1">
      <alignment horizontal="left" vertical="center"/>
      <protection/>
    </xf>
    <xf numFmtId="187" fontId="68" fillId="36" borderId="72" xfId="0" applyNumberFormat="1" applyFont="1" applyFill="1" applyBorder="1" applyAlignment="1">
      <alignment horizontal="left" vertical="center"/>
    </xf>
    <xf numFmtId="187" fontId="72" fillId="36" borderId="30" xfId="51" applyNumberFormat="1" applyFont="1" applyFill="1" applyBorder="1" applyAlignment="1">
      <alignment horizontal="left" vertical="center"/>
      <protection/>
    </xf>
    <xf numFmtId="187" fontId="72" fillId="36" borderId="29" xfId="51" applyNumberFormat="1" applyFont="1" applyFill="1" applyBorder="1" applyAlignment="1">
      <alignment horizontal="left" vertical="center"/>
      <protection/>
    </xf>
    <xf numFmtId="187" fontId="68" fillId="36" borderId="71" xfId="0" applyNumberFormat="1" applyFont="1" applyFill="1" applyBorder="1" applyAlignment="1">
      <alignment horizontal="left" vertical="center"/>
    </xf>
    <xf numFmtId="187" fontId="68" fillId="36" borderId="31" xfId="0" applyNumberFormat="1" applyFont="1" applyFill="1" applyBorder="1" applyAlignment="1">
      <alignment horizontal="left" vertical="center"/>
    </xf>
    <xf numFmtId="187" fontId="68" fillId="36" borderId="28" xfId="0" applyNumberFormat="1" applyFont="1" applyFill="1" applyBorder="1" applyAlignment="1">
      <alignment horizontal="left" vertical="center"/>
    </xf>
    <xf numFmtId="0" fontId="7" fillId="35" borderId="13" xfId="51" applyFont="1" applyFill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0" fontId="0" fillId="0" borderId="70" xfId="0" applyBorder="1" applyAlignment="1">
      <alignment vertical="center"/>
    </xf>
    <xf numFmtId="187" fontId="74" fillId="36" borderId="29" xfId="51" applyNumberFormat="1" applyFont="1" applyFill="1" applyBorder="1" applyAlignment="1">
      <alignment horizontal="left" vertical="center"/>
      <protection/>
    </xf>
    <xf numFmtId="187" fontId="0" fillId="0" borderId="31" xfId="0" applyNumberFormat="1" applyBorder="1" applyAlignment="1">
      <alignment horizontal="left" vertical="center"/>
    </xf>
    <xf numFmtId="0" fontId="42" fillId="0" borderId="73" xfId="52" applyFont="1" applyBorder="1" applyAlignment="1">
      <alignment horizontal="center" vertical="center" wrapText="1"/>
      <protection/>
    </xf>
    <xf numFmtId="0" fontId="42" fillId="0" borderId="28" xfId="52" applyFont="1" applyBorder="1" applyAlignment="1">
      <alignment horizontal="center" vertical="center" wrapText="1"/>
      <protection/>
    </xf>
    <xf numFmtId="0" fontId="42" fillId="0" borderId="60" xfId="52" applyFont="1" applyBorder="1" applyAlignment="1">
      <alignment horizontal="center" vertical="center" wrapText="1"/>
      <protection/>
    </xf>
    <xf numFmtId="0" fontId="42" fillId="0" borderId="13" xfId="52" applyFont="1" applyBorder="1" applyAlignment="1">
      <alignment horizontal="center" vertical="center" wrapText="1"/>
      <protection/>
    </xf>
    <xf numFmtId="0" fontId="42" fillId="0" borderId="13" xfId="52" applyFont="1" applyBorder="1" applyAlignment="1">
      <alignment horizontal="center" vertical="center"/>
      <protection/>
    </xf>
    <xf numFmtId="0" fontId="42" fillId="0" borderId="60" xfId="52" applyFont="1" applyBorder="1" applyAlignment="1">
      <alignment horizontal="center" vertical="center"/>
      <protection/>
    </xf>
    <xf numFmtId="0" fontId="42" fillId="35" borderId="74" xfId="52" applyNumberFormat="1" applyFont="1" applyFill="1" applyBorder="1" applyAlignment="1">
      <alignment horizontal="center" vertical="center" wrapText="1"/>
      <protection/>
    </xf>
    <xf numFmtId="0" fontId="42" fillId="35" borderId="75" xfId="52" applyFont="1" applyFill="1" applyBorder="1" applyAlignment="1">
      <alignment vertical="center" wrapText="1"/>
      <protection/>
    </xf>
    <xf numFmtId="189" fontId="42" fillId="35" borderId="76" xfId="0" applyNumberFormat="1" applyFont="1" applyFill="1" applyBorder="1" applyAlignment="1">
      <alignment horizontal="center" vertical="center" wrapText="1"/>
    </xf>
    <xf numFmtId="189" fontId="43" fillId="35" borderId="76" xfId="0" applyNumberFormat="1" applyFont="1" applyFill="1" applyBorder="1" applyAlignment="1">
      <alignment horizontal="center" vertical="center" wrapText="1"/>
    </xf>
    <xf numFmtId="0" fontId="42" fillId="35" borderId="77" xfId="52" applyFont="1" applyFill="1" applyBorder="1" applyAlignment="1">
      <alignment horizontal="center" vertical="center" wrapText="1"/>
      <protection/>
    </xf>
    <xf numFmtId="0" fontId="42" fillId="35" borderId="78" xfId="52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vertical="center"/>
      <protection/>
    </xf>
    <xf numFmtId="0" fontId="42" fillId="35" borderId="79" xfId="52" applyFont="1" applyFill="1" applyBorder="1" applyAlignment="1">
      <alignment horizontal="center" vertical="center" wrapText="1"/>
      <protection/>
    </xf>
    <xf numFmtId="0" fontId="42" fillId="35" borderId="80" xfId="52" applyFont="1" applyFill="1" applyBorder="1" applyAlignment="1">
      <alignment horizontal="center" vertical="center" wrapText="1"/>
      <protection/>
    </xf>
    <xf numFmtId="0" fontId="42" fillId="35" borderId="81" xfId="52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vertical="center" wrapText="1"/>
      <protection/>
    </xf>
    <xf numFmtId="0" fontId="10" fillId="0" borderId="80" xfId="52" applyFont="1" applyBorder="1" applyAlignment="1">
      <alignment horizontal="center" vertical="center" wrapText="1"/>
      <protection/>
    </xf>
    <xf numFmtId="0" fontId="55" fillId="0" borderId="81" xfId="0" applyFont="1" applyBorder="1" applyAlignment="1">
      <alignment horizontal="center" vertical="center" wrapText="1"/>
    </xf>
    <xf numFmtId="0" fontId="42" fillId="35" borderId="74" xfId="52" applyFont="1" applyFill="1" applyBorder="1" applyAlignment="1">
      <alignment horizontal="center" vertical="center" wrapText="1"/>
      <protection/>
    </xf>
    <xf numFmtId="0" fontId="10" fillId="35" borderId="82" xfId="52" applyNumberFormat="1" applyFont="1" applyFill="1" applyBorder="1" applyAlignment="1">
      <alignment horizontal="center" vertical="center" wrapText="1"/>
      <protection/>
    </xf>
    <xf numFmtId="0" fontId="10" fillId="35" borderId="83" xfId="52" applyFont="1" applyFill="1" applyBorder="1" applyAlignment="1">
      <alignment vertical="center" wrapText="1"/>
      <protection/>
    </xf>
    <xf numFmtId="0" fontId="55" fillId="35" borderId="84" xfId="0" applyFont="1" applyFill="1" applyBorder="1" applyAlignment="1">
      <alignment horizontal="center" vertical="center" wrapText="1"/>
    </xf>
    <xf numFmtId="0" fontId="10" fillId="35" borderId="85" xfId="52" applyFont="1" applyFill="1" applyBorder="1" applyAlignment="1">
      <alignment horizontal="center" vertical="center" wrapText="1"/>
      <protection/>
    </xf>
    <xf numFmtId="0" fontId="55" fillId="0" borderId="86" xfId="0" applyFont="1" applyBorder="1" applyAlignment="1">
      <alignment horizontal="center" vertical="center" wrapText="1"/>
    </xf>
    <xf numFmtId="0" fontId="42" fillId="35" borderId="63" xfId="52" applyFont="1" applyFill="1" applyBorder="1" applyAlignment="1">
      <alignment horizontal="center" vertical="center" wrapText="1"/>
      <protection/>
    </xf>
    <xf numFmtId="0" fontId="42" fillId="35" borderId="61" xfId="52" applyFont="1" applyFill="1" applyBorder="1" applyAlignment="1">
      <alignment horizontal="center" vertical="center" wrapText="1"/>
      <protection/>
    </xf>
    <xf numFmtId="0" fontId="42" fillId="35" borderId="64" xfId="52" applyFont="1" applyFill="1" applyBorder="1" applyAlignment="1">
      <alignment horizontal="center" vertical="center" wrapText="1"/>
      <protection/>
    </xf>
    <xf numFmtId="0" fontId="42" fillId="35" borderId="65" xfId="52" applyFont="1" applyFill="1" applyBorder="1" applyAlignment="1">
      <alignment horizontal="center" vertical="center" wrapText="1"/>
      <protection/>
    </xf>
    <xf numFmtId="0" fontId="55" fillId="0" borderId="82" xfId="0" applyFont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2"/>
  <sheetViews>
    <sheetView showGridLines="0" tabSelected="1" zoomScale="125" zoomScaleNormal="125" zoomScalePageLayoutView="0" workbookViewId="0" topLeftCell="A1">
      <selection activeCell="B1" sqref="B1:X1"/>
    </sheetView>
  </sheetViews>
  <sheetFormatPr defaultColWidth="11.00390625" defaultRowHeight="15.75"/>
  <cols>
    <col min="1" max="1" width="1.875" style="4" customWidth="1"/>
    <col min="2" max="2" width="4.875" style="224" customWidth="1"/>
    <col min="3" max="3" width="25.625" style="219" customWidth="1"/>
    <col min="4" max="4" width="6.625" style="219" customWidth="1"/>
    <col min="5" max="5" width="7.625" style="219" customWidth="1"/>
    <col min="6" max="6" width="10.125" style="219" customWidth="1"/>
    <col min="7" max="7" width="13.375" style="219" customWidth="1"/>
    <col min="8" max="8" width="0.875" style="219" customWidth="1"/>
    <col min="9" max="9" width="7.125" style="219" customWidth="1"/>
    <col min="10" max="10" width="9.125" style="219" customWidth="1"/>
    <col min="11" max="11" width="6.125" style="219" customWidth="1"/>
    <col min="12" max="12" width="0.875" style="219" customWidth="1"/>
    <col min="13" max="22" width="15.875" style="219" customWidth="1"/>
    <col min="23" max="23" width="0.875" style="219" customWidth="1"/>
    <col min="24" max="24" width="7.125" style="219" customWidth="1"/>
    <col min="25" max="25" width="0.5" style="4" customWidth="1"/>
    <col min="26" max="16384" width="11.00390625" style="4" customWidth="1"/>
  </cols>
  <sheetData>
    <row r="1" spans="2:24" s="1" customFormat="1" ht="33" customHeight="1" thickBot="1">
      <c r="B1" s="236" t="s">
        <v>212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</row>
    <row r="2" spans="2:24" s="285" customFormat="1" ht="27" customHeight="1">
      <c r="B2" s="279" t="s">
        <v>0</v>
      </c>
      <c r="C2" s="280" t="s">
        <v>1</v>
      </c>
      <c r="D2" s="281" t="s">
        <v>167</v>
      </c>
      <c r="E2" s="282" t="s">
        <v>168</v>
      </c>
      <c r="F2" s="283" t="s">
        <v>169</v>
      </c>
      <c r="G2" s="284" t="s">
        <v>4</v>
      </c>
      <c r="I2" s="286" t="s">
        <v>2</v>
      </c>
      <c r="J2" s="287"/>
      <c r="K2" s="288"/>
      <c r="L2" s="289"/>
      <c r="M2" s="286" t="s">
        <v>171</v>
      </c>
      <c r="N2" s="287"/>
      <c r="O2" s="287"/>
      <c r="P2" s="287"/>
      <c r="Q2" s="287"/>
      <c r="R2" s="290"/>
      <c r="S2" s="290"/>
      <c r="T2" s="290"/>
      <c r="U2" s="290"/>
      <c r="V2" s="291"/>
      <c r="X2" s="292" t="s">
        <v>172</v>
      </c>
    </row>
    <row r="3" spans="2:24" s="285" customFormat="1" ht="48.75" customHeight="1" thickBot="1">
      <c r="B3" s="293"/>
      <c r="C3" s="294"/>
      <c r="D3" s="295"/>
      <c r="E3" s="295"/>
      <c r="F3" s="296"/>
      <c r="G3" s="297"/>
      <c r="I3" s="298" t="s">
        <v>3</v>
      </c>
      <c r="J3" s="299" t="s">
        <v>170</v>
      </c>
      <c r="K3" s="300" t="s">
        <v>0</v>
      </c>
      <c r="L3" s="289"/>
      <c r="M3" s="301" t="s">
        <v>280</v>
      </c>
      <c r="N3" s="299" t="s">
        <v>281</v>
      </c>
      <c r="O3" s="299" t="s">
        <v>282</v>
      </c>
      <c r="P3" s="299" t="s">
        <v>283</v>
      </c>
      <c r="Q3" s="299" t="s">
        <v>284</v>
      </c>
      <c r="R3" s="299" t="s">
        <v>285</v>
      </c>
      <c r="S3" s="299" t="s">
        <v>286</v>
      </c>
      <c r="T3" s="299" t="s">
        <v>287</v>
      </c>
      <c r="U3" s="299" t="s">
        <v>288</v>
      </c>
      <c r="V3" s="300" t="s">
        <v>289</v>
      </c>
      <c r="X3" s="302"/>
    </row>
    <row r="4" spans="2:24" s="2" customFormat="1" ht="15" customHeight="1">
      <c r="B4" s="157">
        <f>ROW(B4)-ROW(B$3)</f>
        <v>1</v>
      </c>
      <c r="C4" s="158" t="s">
        <v>214</v>
      </c>
      <c r="D4" s="159" t="s">
        <v>166</v>
      </c>
      <c r="E4" s="273"/>
      <c r="F4" s="225" t="s">
        <v>37</v>
      </c>
      <c r="G4" s="226">
        <v>134296</v>
      </c>
      <c r="H4" s="156"/>
      <c r="I4" s="160">
        <v>44.61</v>
      </c>
      <c r="J4" s="161">
        <v>3</v>
      </c>
      <c r="K4" s="162">
        <v>1</v>
      </c>
      <c r="L4" s="156"/>
      <c r="M4" s="163" t="s">
        <v>38</v>
      </c>
      <c r="N4" s="164" t="s">
        <v>71</v>
      </c>
      <c r="O4" s="165"/>
      <c r="P4" s="165"/>
      <c r="Q4" s="165"/>
      <c r="R4" s="164" t="s">
        <v>127</v>
      </c>
      <c r="S4" s="165"/>
      <c r="T4" s="165"/>
      <c r="U4" s="164" t="s">
        <v>147</v>
      </c>
      <c r="V4" s="166"/>
      <c r="W4" s="156"/>
      <c r="X4" s="167">
        <v>1</v>
      </c>
    </row>
    <row r="5" spans="2:24" s="2" customFormat="1" ht="15" customHeight="1">
      <c r="B5" s="168">
        <f aca="true" t="shared" si="0" ref="B5:B27">ROW(B5)-ROW(B$3)</f>
        <v>2</v>
      </c>
      <c r="C5" s="169" t="s">
        <v>213</v>
      </c>
      <c r="D5" s="170"/>
      <c r="E5" s="274"/>
      <c r="F5" s="227" t="s">
        <v>154</v>
      </c>
      <c r="G5" s="228">
        <v>118892</v>
      </c>
      <c r="H5" s="156"/>
      <c r="I5" s="160">
        <v>49.81</v>
      </c>
      <c r="J5" s="172">
        <v>3</v>
      </c>
      <c r="K5" s="173">
        <v>5</v>
      </c>
      <c r="L5" s="156"/>
      <c r="M5" s="174" t="s">
        <v>59</v>
      </c>
      <c r="N5" s="175" t="s">
        <v>80</v>
      </c>
      <c r="O5" s="176"/>
      <c r="P5" s="176"/>
      <c r="Q5" s="176"/>
      <c r="R5" s="175" t="s">
        <v>130</v>
      </c>
      <c r="S5" s="176"/>
      <c r="T5" s="176"/>
      <c r="U5" s="175" t="s">
        <v>148</v>
      </c>
      <c r="V5" s="177" t="s">
        <v>153</v>
      </c>
      <c r="W5" s="156"/>
      <c r="X5" s="178">
        <v>2</v>
      </c>
    </row>
    <row r="6" spans="2:24" s="2" customFormat="1" ht="15" customHeight="1">
      <c r="B6" s="168">
        <f t="shared" si="0"/>
        <v>3</v>
      </c>
      <c r="C6" s="169" t="s">
        <v>215</v>
      </c>
      <c r="D6" s="170" t="s">
        <v>166</v>
      </c>
      <c r="E6" s="274"/>
      <c r="F6" s="227" t="s">
        <v>37</v>
      </c>
      <c r="G6" s="228">
        <v>168846</v>
      </c>
      <c r="H6" s="156"/>
      <c r="I6" s="160">
        <v>46.88</v>
      </c>
      <c r="J6" s="172">
        <v>3</v>
      </c>
      <c r="K6" s="173">
        <v>2</v>
      </c>
      <c r="L6" s="156"/>
      <c r="M6" s="174" t="s">
        <v>67</v>
      </c>
      <c r="N6" s="175" t="s">
        <v>84</v>
      </c>
      <c r="O6" s="176"/>
      <c r="P6" s="176"/>
      <c r="Q6" s="176"/>
      <c r="R6" s="175" t="s">
        <v>132</v>
      </c>
      <c r="S6" s="176"/>
      <c r="T6" s="176"/>
      <c r="U6" s="175" t="s">
        <v>149</v>
      </c>
      <c r="V6" s="176"/>
      <c r="W6" s="156"/>
      <c r="X6" s="178">
        <v>3</v>
      </c>
    </row>
    <row r="7" spans="2:24" s="2" customFormat="1" ht="15" customHeight="1" thickBot="1">
      <c r="B7" s="179">
        <f t="shared" si="0"/>
        <v>4</v>
      </c>
      <c r="C7" s="169" t="s">
        <v>216</v>
      </c>
      <c r="D7" s="170" t="s">
        <v>166</v>
      </c>
      <c r="E7" s="274"/>
      <c r="F7" s="227" t="s">
        <v>37</v>
      </c>
      <c r="G7" s="228">
        <v>124493</v>
      </c>
      <c r="H7" s="156"/>
      <c r="I7" s="160">
        <v>54.96</v>
      </c>
      <c r="J7" s="172">
        <v>3</v>
      </c>
      <c r="K7" s="173">
        <v>9</v>
      </c>
      <c r="L7" s="156"/>
      <c r="M7" s="174" t="s">
        <v>44</v>
      </c>
      <c r="N7" s="175" t="s">
        <v>72</v>
      </c>
      <c r="O7" s="176"/>
      <c r="P7" s="176"/>
      <c r="Q7" s="176"/>
      <c r="R7" s="175" t="s">
        <v>126</v>
      </c>
      <c r="S7" s="175" t="s">
        <v>141</v>
      </c>
      <c r="T7" s="175" t="s">
        <v>144</v>
      </c>
      <c r="U7" s="176"/>
      <c r="V7" s="177" t="s">
        <v>150</v>
      </c>
      <c r="W7" s="156"/>
      <c r="X7" s="180">
        <v>4</v>
      </c>
    </row>
    <row r="8" spans="2:24" s="2" customFormat="1" ht="15" customHeight="1">
      <c r="B8" s="179">
        <f t="shared" si="0"/>
        <v>5</v>
      </c>
      <c r="C8" s="181" t="s">
        <v>217</v>
      </c>
      <c r="D8" s="170"/>
      <c r="E8" s="274"/>
      <c r="F8" s="227" t="s">
        <v>155</v>
      </c>
      <c r="G8" s="228">
        <v>114351</v>
      </c>
      <c r="H8" s="156"/>
      <c r="I8" s="160">
        <v>59.89</v>
      </c>
      <c r="J8" s="172">
        <v>3</v>
      </c>
      <c r="K8" s="173">
        <v>19</v>
      </c>
      <c r="L8" s="156"/>
      <c r="M8" s="174" t="s">
        <v>49</v>
      </c>
      <c r="N8" s="175" t="s">
        <v>74</v>
      </c>
      <c r="O8" s="176"/>
      <c r="P8" s="175" t="s">
        <v>105</v>
      </c>
      <c r="Q8" s="175" t="s">
        <v>119</v>
      </c>
      <c r="R8" s="176"/>
      <c r="S8" s="175" t="s">
        <v>135</v>
      </c>
      <c r="T8" s="175" t="s">
        <v>142</v>
      </c>
      <c r="U8" s="176"/>
      <c r="V8" s="177" t="s">
        <v>151</v>
      </c>
      <c r="W8" s="156"/>
      <c r="X8" s="182"/>
    </row>
    <row r="9" spans="2:24" s="2" customFormat="1" ht="15" customHeight="1" thickBot="1">
      <c r="B9" s="179">
        <f t="shared" si="0"/>
        <v>6</v>
      </c>
      <c r="C9" s="181" t="s">
        <v>218</v>
      </c>
      <c r="D9" s="170"/>
      <c r="E9" s="274"/>
      <c r="F9" s="227" t="s">
        <v>155</v>
      </c>
      <c r="G9" s="228">
        <v>136621</v>
      </c>
      <c r="H9" s="156"/>
      <c r="I9" s="160">
        <v>49.23</v>
      </c>
      <c r="J9" s="172">
        <v>3</v>
      </c>
      <c r="K9" s="173">
        <v>4</v>
      </c>
      <c r="L9" s="156"/>
      <c r="M9" s="174" t="s">
        <v>51</v>
      </c>
      <c r="N9" s="175" t="s">
        <v>76</v>
      </c>
      <c r="O9" s="176"/>
      <c r="P9" s="176"/>
      <c r="Q9" s="176"/>
      <c r="R9" s="175" t="s">
        <v>128</v>
      </c>
      <c r="S9" s="176"/>
      <c r="T9" s="176"/>
      <c r="U9" s="183" t="s">
        <v>146</v>
      </c>
      <c r="V9" s="184" t="s">
        <v>152</v>
      </c>
      <c r="W9" s="156"/>
      <c r="X9" s="185"/>
    </row>
    <row r="10" spans="2:24" s="2" customFormat="1" ht="15" customHeight="1">
      <c r="B10" s="179">
        <f>ROW(B10)-ROW(B$3)</f>
        <v>7</v>
      </c>
      <c r="C10" s="169" t="s">
        <v>219</v>
      </c>
      <c r="D10" s="170"/>
      <c r="E10" s="274"/>
      <c r="F10" s="227" t="s">
        <v>37</v>
      </c>
      <c r="G10" s="228">
        <v>163830</v>
      </c>
      <c r="H10" s="156"/>
      <c r="I10" s="160">
        <v>56.68</v>
      </c>
      <c r="J10" s="161">
        <v>3</v>
      </c>
      <c r="K10" s="173">
        <v>14</v>
      </c>
      <c r="L10" s="156"/>
      <c r="M10" s="174" t="s">
        <v>56</v>
      </c>
      <c r="N10" s="175" t="s">
        <v>78</v>
      </c>
      <c r="O10" s="176"/>
      <c r="P10" s="176"/>
      <c r="Q10" s="176"/>
      <c r="R10" s="175" t="s">
        <v>131</v>
      </c>
      <c r="S10" s="175" t="s">
        <v>138</v>
      </c>
      <c r="T10" s="186" t="s">
        <v>143</v>
      </c>
      <c r="U10" s="187"/>
      <c r="V10" s="188"/>
      <c r="W10" s="156"/>
      <c r="X10" s="185"/>
    </row>
    <row r="11" spans="2:24" s="2" customFormat="1" ht="15" customHeight="1" thickBot="1">
      <c r="B11" s="179">
        <f>ROW(B11)-ROW(B$3)</f>
        <v>8</v>
      </c>
      <c r="C11" s="189" t="s">
        <v>220</v>
      </c>
      <c r="D11" s="170" t="s">
        <v>166</v>
      </c>
      <c r="E11" s="274"/>
      <c r="F11" s="227" t="s">
        <v>157</v>
      </c>
      <c r="G11" s="228">
        <v>169379</v>
      </c>
      <c r="H11" s="156"/>
      <c r="I11" s="160">
        <v>53.24</v>
      </c>
      <c r="J11" s="172">
        <v>3</v>
      </c>
      <c r="K11" s="173">
        <v>7</v>
      </c>
      <c r="L11" s="156"/>
      <c r="M11" s="174" t="s">
        <v>63</v>
      </c>
      <c r="N11" s="175" t="s">
        <v>83</v>
      </c>
      <c r="O11" s="176"/>
      <c r="P11" s="176"/>
      <c r="Q11" s="176"/>
      <c r="R11" s="175" t="s">
        <v>133</v>
      </c>
      <c r="S11" s="175" t="s">
        <v>137</v>
      </c>
      <c r="T11" s="190" t="s">
        <v>145</v>
      </c>
      <c r="U11" s="191"/>
      <c r="V11" s="192"/>
      <c r="W11" s="156"/>
      <c r="X11" s="185"/>
    </row>
    <row r="12" spans="2:24" s="2" customFormat="1" ht="15" customHeight="1">
      <c r="B12" s="179">
        <f t="shared" si="0"/>
        <v>9</v>
      </c>
      <c r="C12" s="158" t="s">
        <v>221</v>
      </c>
      <c r="D12" s="159" t="s">
        <v>166</v>
      </c>
      <c r="E12" s="274"/>
      <c r="F12" s="227" t="s">
        <v>156</v>
      </c>
      <c r="G12" s="226">
        <v>165038</v>
      </c>
      <c r="H12" s="156"/>
      <c r="I12" s="160">
        <v>51.17</v>
      </c>
      <c r="J12" s="172">
        <v>3</v>
      </c>
      <c r="K12" s="173">
        <v>6</v>
      </c>
      <c r="L12" s="156"/>
      <c r="M12" s="174" t="s">
        <v>47</v>
      </c>
      <c r="N12" s="175" t="s">
        <v>75</v>
      </c>
      <c r="O12" s="176"/>
      <c r="P12" s="176"/>
      <c r="Q12" s="176"/>
      <c r="R12" s="175" t="s">
        <v>129</v>
      </c>
      <c r="S12" s="186" t="s">
        <v>134</v>
      </c>
      <c r="T12" s="187"/>
      <c r="U12" s="192"/>
      <c r="V12" s="192"/>
      <c r="W12" s="156"/>
      <c r="X12" s="193"/>
    </row>
    <row r="13" spans="2:24" s="2" customFormat="1" ht="15" customHeight="1">
      <c r="B13" s="179">
        <f t="shared" si="0"/>
        <v>10</v>
      </c>
      <c r="C13" s="181" t="s">
        <v>222</v>
      </c>
      <c r="D13" s="170" t="s">
        <v>166</v>
      </c>
      <c r="E13" s="274"/>
      <c r="F13" s="227" t="s">
        <v>155</v>
      </c>
      <c r="G13" s="228">
        <v>165776</v>
      </c>
      <c r="H13" s="156"/>
      <c r="I13" s="160">
        <v>54.69</v>
      </c>
      <c r="J13" s="172">
        <v>3</v>
      </c>
      <c r="K13" s="173">
        <v>8</v>
      </c>
      <c r="L13" s="156"/>
      <c r="M13" s="174" t="s">
        <v>43</v>
      </c>
      <c r="N13" s="176"/>
      <c r="O13" s="175" t="s">
        <v>94</v>
      </c>
      <c r="P13" s="175" t="s">
        <v>112</v>
      </c>
      <c r="Q13" s="175" t="s">
        <v>118</v>
      </c>
      <c r="R13" s="176"/>
      <c r="S13" s="186" t="s">
        <v>140</v>
      </c>
      <c r="T13" s="191"/>
      <c r="U13" s="192"/>
      <c r="V13" s="192"/>
      <c r="W13" s="156"/>
      <c r="X13" s="193"/>
    </row>
    <row r="14" spans="2:24" s="2" customFormat="1" ht="15" customHeight="1">
      <c r="B14" s="179">
        <f t="shared" si="0"/>
        <v>11</v>
      </c>
      <c r="C14" s="181" t="s">
        <v>223</v>
      </c>
      <c r="D14" s="170"/>
      <c r="E14" s="274"/>
      <c r="F14" s="227" t="s">
        <v>157</v>
      </c>
      <c r="G14" s="228">
        <v>123356</v>
      </c>
      <c r="H14" s="156"/>
      <c r="I14" s="160">
        <v>58.18</v>
      </c>
      <c r="J14" s="172">
        <v>3</v>
      </c>
      <c r="K14" s="173">
        <v>15</v>
      </c>
      <c r="L14" s="156"/>
      <c r="M14" s="174" t="s">
        <v>68</v>
      </c>
      <c r="N14" s="176"/>
      <c r="O14" s="175" t="s">
        <v>93</v>
      </c>
      <c r="P14" s="175" t="s">
        <v>108</v>
      </c>
      <c r="Q14" s="175" t="s">
        <v>125</v>
      </c>
      <c r="R14" s="176"/>
      <c r="S14" s="186" t="s">
        <v>136</v>
      </c>
      <c r="T14" s="191"/>
      <c r="U14" s="192"/>
      <c r="V14" s="192"/>
      <c r="W14" s="156"/>
      <c r="X14" s="193"/>
    </row>
    <row r="15" spans="2:24" s="2" customFormat="1" ht="15" customHeight="1" thickBot="1">
      <c r="B15" s="179">
        <f t="shared" si="0"/>
        <v>12</v>
      </c>
      <c r="C15" s="189" t="s">
        <v>224</v>
      </c>
      <c r="D15" s="170"/>
      <c r="E15" s="274"/>
      <c r="F15" s="227" t="s">
        <v>158</v>
      </c>
      <c r="G15" s="228">
        <v>124446</v>
      </c>
      <c r="H15" s="156"/>
      <c r="I15" s="160">
        <v>60.1</v>
      </c>
      <c r="J15" s="172">
        <v>3</v>
      </c>
      <c r="K15" s="173">
        <v>22</v>
      </c>
      <c r="L15" s="156"/>
      <c r="M15" s="174" t="s">
        <v>57</v>
      </c>
      <c r="N15" s="176"/>
      <c r="O15" s="175" t="s">
        <v>99</v>
      </c>
      <c r="P15" s="175" t="s">
        <v>104</v>
      </c>
      <c r="Q15" s="175" t="s">
        <v>122</v>
      </c>
      <c r="R15" s="194"/>
      <c r="S15" s="190" t="s">
        <v>139</v>
      </c>
      <c r="T15" s="191"/>
      <c r="U15" s="192"/>
      <c r="V15" s="192"/>
      <c r="W15" s="156"/>
      <c r="X15" s="195"/>
    </row>
    <row r="16" spans="2:24" s="2" customFormat="1" ht="15" customHeight="1">
      <c r="B16" s="179">
        <f t="shared" si="0"/>
        <v>13</v>
      </c>
      <c r="C16" s="196" t="s">
        <v>225</v>
      </c>
      <c r="D16" s="170"/>
      <c r="E16" s="274"/>
      <c r="F16" s="227" t="s">
        <v>159</v>
      </c>
      <c r="G16" s="228">
        <v>163147</v>
      </c>
      <c r="H16" s="156"/>
      <c r="I16" s="160">
        <v>54.97</v>
      </c>
      <c r="J16" s="161">
        <v>3</v>
      </c>
      <c r="K16" s="173">
        <v>10</v>
      </c>
      <c r="L16" s="156"/>
      <c r="M16" s="174" t="s">
        <v>64</v>
      </c>
      <c r="N16" s="176"/>
      <c r="O16" s="175" t="s">
        <v>101</v>
      </c>
      <c r="P16" s="175" t="s">
        <v>111</v>
      </c>
      <c r="Q16" s="186" t="s">
        <v>123</v>
      </c>
      <c r="R16" s="187"/>
      <c r="S16" s="188"/>
      <c r="T16" s="192"/>
      <c r="U16" s="192"/>
      <c r="V16" s="192"/>
      <c r="W16" s="156"/>
      <c r="X16" s="195"/>
    </row>
    <row r="17" spans="2:24" s="2" customFormat="1" ht="15" customHeight="1">
      <c r="B17" s="179">
        <f t="shared" si="0"/>
        <v>14</v>
      </c>
      <c r="C17" s="181" t="s">
        <v>226</v>
      </c>
      <c r="D17" s="170"/>
      <c r="E17" s="274"/>
      <c r="F17" s="227" t="s">
        <v>164</v>
      </c>
      <c r="G17" s="228">
        <v>138574</v>
      </c>
      <c r="H17" s="156"/>
      <c r="I17" s="160">
        <v>55.96</v>
      </c>
      <c r="J17" s="172">
        <v>3</v>
      </c>
      <c r="K17" s="173">
        <v>12</v>
      </c>
      <c r="L17" s="156"/>
      <c r="M17" s="174" t="s">
        <v>60</v>
      </c>
      <c r="N17" s="175" t="s">
        <v>81</v>
      </c>
      <c r="O17" s="176"/>
      <c r="P17" s="175" t="s">
        <v>106</v>
      </c>
      <c r="Q17" s="186" t="s">
        <v>120</v>
      </c>
      <c r="R17" s="191"/>
      <c r="S17" s="192"/>
      <c r="T17" s="192"/>
      <c r="U17" s="192"/>
      <c r="V17" s="192"/>
      <c r="W17" s="156"/>
      <c r="X17" s="195"/>
    </row>
    <row r="18" spans="2:24" s="2" customFormat="1" ht="15" customHeight="1">
      <c r="B18" s="179">
        <f t="shared" si="0"/>
        <v>15</v>
      </c>
      <c r="C18" s="181" t="s">
        <v>227</v>
      </c>
      <c r="D18" s="170"/>
      <c r="E18" s="274"/>
      <c r="F18" s="227" t="s">
        <v>164</v>
      </c>
      <c r="G18" s="228">
        <v>173818</v>
      </c>
      <c r="H18" s="156"/>
      <c r="I18" s="160">
        <v>59.75</v>
      </c>
      <c r="J18" s="172">
        <v>3</v>
      </c>
      <c r="K18" s="173">
        <v>18</v>
      </c>
      <c r="L18" s="156"/>
      <c r="M18" s="174" t="s">
        <v>65</v>
      </c>
      <c r="N18" s="176"/>
      <c r="O18" s="175" t="s">
        <v>92</v>
      </c>
      <c r="P18" s="175" t="s">
        <v>115</v>
      </c>
      <c r="Q18" s="186" t="s">
        <v>124</v>
      </c>
      <c r="R18" s="191"/>
      <c r="S18" s="192"/>
      <c r="T18" s="192"/>
      <c r="U18" s="192"/>
      <c r="V18" s="192"/>
      <c r="W18" s="156"/>
      <c r="X18" s="195"/>
    </row>
    <row r="19" spans="2:24" s="2" customFormat="1" ht="15" customHeight="1" thickBot="1">
      <c r="B19" s="179">
        <f t="shared" si="0"/>
        <v>16</v>
      </c>
      <c r="C19" s="158" t="s">
        <v>228</v>
      </c>
      <c r="D19" s="159"/>
      <c r="E19" s="274"/>
      <c r="F19" s="227" t="s">
        <v>160</v>
      </c>
      <c r="G19" s="226">
        <v>169368</v>
      </c>
      <c r="H19" s="156"/>
      <c r="I19" s="160">
        <v>60.75</v>
      </c>
      <c r="J19" s="172">
        <v>3</v>
      </c>
      <c r="K19" s="173">
        <v>23</v>
      </c>
      <c r="L19" s="156"/>
      <c r="M19" s="174" t="s">
        <v>69</v>
      </c>
      <c r="N19" s="175" t="s">
        <v>85</v>
      </c>
      <c r="O19" s="176"/>
      <c r="P19" s="175" t="s">
        <v>114</v>
      </c>
      <c r="Q19" s="190" t="s">
        <v>121</v>
      </c>
      <c r="R19" s="191"/>
      <c r="S19" s="192"/>
      <c r="T19" s="192"/>
      <c r="U19" s="192"/>
      <c r="V19" s="192"/>
      <c r="W19" s="156"/>
      <c r="X19" s="195"/>
    </row>
    <row r="20" spans="2:24" s="2" customFormat="1" ht="15" customHeight="1">
      <c r="B20" s="179">
        <f t="shared" si="0"/>
        <v>17</v>
      </c>
      <c r="C20" s="181" t="s">
        <v>229</v>
      </c>
      <c r="D20" s="170" t="s">
        <v>166</v>
      </c>
      <c r="E20" s="274"/>
      <c r="F20" s="227" t="s">
        <v>159</v>
      </c>
      <c r="G20" s="228">
        <v>130709</v>
      </c>
      <c r="H20" s="156"/>
      <c r="I20" s="160">
        <v>47.98</v>
      </c>
      <c r="J20" s="172">
        <v>3</v>
      </c>
      <c r="K20" s="173">
        <v>3</v>
      </c>
      <c r="L20" s="156"/>
      <c r="M20" s="174" t="s">
        <v>55</v>
      </c>
      <c r="N20" s="175" t="s">
        <v>79</v>
      </c>
      <c r="O20" s="176"/>
      <c r="P20" s="186" t="s">
        <v>117</v>
      </c>
      <c r="Q20" s="187"/>
      <c r="R20" s="192"/>
      <c r="S20" s="192"/>
      <c r="T20" s="192"/>
      <c r="U20" s="192"/>
      <c r="V20" s="192"/>
      <c r="W20" s="156"/>
      <c r="X20" s="195"/>
    </row>
    <row r="21" spans="2:24" s="2" customFormat="1" ht="15" customHeight="1">
      <c r="B21" s="179">
        <f t="shared" si="0"/>
        <v>18</v>
      </c>
      <c r="C21" s="196" t="s">
        <v>230</v>
      </c>
      <c r="D21" s="171" t="s">
        <v>166</v>
      </c>
      <c r="E21" s="274"/>
      <c r="F21" s="227" t="s">
        <v>157</v>
      </c>
      <c r="G21" s="235">
        <v>173204</v>
      </c>
      <c r="H21" s="156"/>
      <c r="I21" s="160">
        <v>55.26</v>
      </c>
      <c r="J21" s="172">
        <v>3</v>
      </c>
      <c r="K21" s="173">
        <v>11</v>
      </c>
      <c r="L21" s="156"/>
      <c r="M21" s="174" t="s">
        <v>48</v>
      </c>
      <c r="N21" s="176"/>
      <c r="O21" s="175" t="s">
        <v>88</v>
      </c>
      <c r="P21" s="186" t="s">
        <v>116</v>
      </c>
      <c r="Q21" s="191"/>
      <c r="R21" s="192"/>
      <c r="S21" s="192"/>
      <c r="T21" s="192"/>
      <c r="U21" s="192"/>
      <c r="V21" s="192"/>
      <c r="W21" s="156"/>
      <c r="X21" s="195"/>
    </row>
    <row r="22" spans="2:24" s="2" customFormat="1" ht="15" customHeight="1">
      <c r="B22" s="179">
        <f t="shared" si="0"/>
        <v>19</v>
      </c>
      <c r="C22" s="189" t="s">
        <v>231</v>
      </c>
      <c r="D22" s="170" t="s">
        <v>166</v>
      </c>
      <c r="E22" s="274"/>
      <c r="F22" s="227" t="s">
        <v>157</v>
      </c>
      <c r="G22" s="228">
        <v>175893</v>
      </c>
      <c r="H22" s="156"/>
      <c r="I22" s="160">
        <v>58.37</v>
      </c>
      <c r="J22" s="161">
        <v>3</v>
      </c>
      <c r="K22" s="173">
        <v>16</v>
      </c>
      <c r="L22" s="156"/>
      <c r="M22" s="174" t="s">
        <v>40</v>
      </c>
      <c r="N22" s="175" t="s">
        <v>70</v>
      </c>
      <c r="O22" s="176"/>
      <c r="P22" s="186" t="s">
        <v>113</v>
      </c>
      <c r="Q22" s="191"/>
      <c r="R22" s="192"/>
      <c r="S22" s="192"/>
      <c r="T22" s="192"/>
      <c r="U22" s="192"/>
      <c r="V22" s="192"/>
      <c r="W22" s="156"/>
      <c r="X22" s="195"/>
    </row>
    <row r="23" spans="2:24" s="2" customFormat="1" ht="15" customHeight="1">
      <c r="B23" s="179">
        <f t="shared" si="0"/>
        <v>20</v>
      </c>
      <c r="C23" s="181" t="s">
        <v>232</v>
      </c>
      <c r="D23" s="170" t="s">
        <v>166</v>
      </c>
      <c r="E23" s="274"/>
      <c r="F23" s="227" t="s">
        <v>161</v>
      </c>
      <c r="G23" s="228">
        <v>162980</v>
      </c>
      <c r="H23" s="156"/>
      <c r="I23" s="160">
        <v>59.52</v>
      </c>
      <c r="J23" s="172">
        <v>3</v>
      </c>
      <c r="K23" s="173">
        <v>17</v>
      </c>
      <c r="L23" s="156"/>
      <c r="M23" s="174" t="s">
        <v>45</v>
      </c>
      <c r="N23" s="175" t="s">
        <v>73</v>
      </c>
      <c r="O23" s="176"/>
      <c r="P23" s="186" t="s">
        <v>102</v>
      </c>
      <c r="Q23" s="191"/>
      <c r="R23" s="192"/>
      <c r="S23" s="192"/>
      <c r="T23" s="192"/>
      <c r="U23" s="192"/>
      <c r="V23" s="192"/>
      <c r="W23" s="156"/>
      <c r="X23" s="195"/>
    </row>
    <row r="24" spans="2:24" s="2" customFormat="1" ht="15" customHeight="1">
      <c r="B24" s="179">
        <f t="shared" si="0"/>
        <v>21</v>
      </c>
      <c r="C24" s="181" t="s">
        <v>25</v>
      </c>
      <c r="D24" s="170"/>
      <c r="E24" s="274"/>
      <c r="F24" s="227" t="s">
        <v>161</v>
      </c>
      <c r="G24" s="228">
        <v>162991</v>
      </c>
      <c r="H24" s="156"/>
      <c r="I24" s="160">
        <v>59.97</v>
      </c>
      <c r="J24" s="172">
        <v>3</v>
      </c>
      <c r="K24" s="173">
        <v>21</v>
      </c>
      <c r="L24" s="156"/>
      <c r="M24" s="174" t="s">
        <v>53</v>
      </c>
      <c r="N24" s="175" t="s">
        <v>77</v>
      </c>
      <c r="O24" s="176"/>
      <c r="P24" s="186" t="s">
        <v>110</v>
      </c>
      <c r="Q24" s="191"/>
      <c r="R24" s="192"/>
      <c r="S24" s="192"/>
      <c r="T24" s="192"/>
      <c r="U24" s="192"/>
      <c r="V24" s="192"/>
      <c r="W24" s="156"/>
      <c r="X24" s="195"/>
    </row>
    <row r="25" spans="2:24" s="2" customFormat="1" ht="15" customHeight="1">
      <c r="B25" s="179">
        <f t="shared" si="0"/>
        <v>22</v>
      </c>
      <c r="C25" s="181" t="s">
        <v>233</v>
      </c>
      <c r="D25" s="170"/>
      <c r="E25" s="274"/>
      <c r="F25" s="227" t="s">
        <v>161</v>
      </c>
      <c r="G25" s="228">
        <v>139342</v>
      </c>
      <c r="H25" s="156"/>
      <c r="I25" s="160">
        <v>68.06</v>
      </c>
      <c r="J25" s="172">
        <v>3</v>
      </c>
      <c r="K25" s="173">
        <v>25</v>
      </c>
      <c r="L25" s="156"/>
      <c r="M25" s="174" t="s">
        <v>42</v>
      </c>
      <c r="N25" s="176"/>
      <c r="O25" s="175" t="s">
        <v>87</v>
      </c>
      <c r="P25" s="186" t="s">
        <v>107</v>
      </c>
      <c r="Q25" s="191"/>
      <c r="R25" s="192"/>
      <c r="S25" s="192"/>
      <c r="T25" s="192"/>
      <c r="U25" s="192"/>
      <c r="V25" s="192"/>
      <c r="W25" s="156"/>
      <c r="X25" s="195"/>
    </row>
    <row r="26" spans="2:24" s="2" customFormat="1" ht="15" customHeight="1">
      <c r="B26" s="179">
        <f t="shared" si="0"/>
        <v>23</v>
      </c>
      <c r="C26" s="169" t="s">
        <v>234</v>
      </c>
      <c r="D26" s="170"/>
      <c r="E26" s="274"/>
      <c r="F26" s="227" t="s">
        <v>162</v>
      </c>
      <c r="G26" s="228">
        <v>168588</v>
      </c>
      <c r="H26" s="156"/>
      <c r="I26" s="160">
        <v>69.91</v>
      </c>
      <c r="J26" s="172">
        <v>3</v>
      </c>
      <c r="K26" s="173">
        <v>26</v>
      </c>
      <c r="L26" s="156"/>
      <c r="M26" s="174" t="s">
        <v>62</v>
      </c>
      <c r="N26" s="175" t="s">
        <v>82</v>
      </c>
      <c r="O26" s="176"/>
      <c r="P26" s="186" t="s">
        <v>109</v>
      </c>
      <c r="Q26" s="191"/>
      <c r="R26" s="192"/>
      <c r="S26" s="192"/>
      <c r="T26" s="192"/>
      <c r="U26" s="192"/>
      <c r="V26" s="192"/>
      <c r="W26" s="156"/>
      <c r="X26" s="195"/>
    </row>
    <row r="27" spans="2:24" s="2" customFormat="1" ht="15" customHeight="1" thickBot="1">
      <c r="B27" s="179">
        <f t="shared" si="0"/>
        <v>24</v>
      </c>
      <c r="C27" s="181" t="s">
        <v>235</v>
      </c>
      <c r="D27" s="170"/>
      <c r="E27" s="274"/>
      <c r="F27" s="227" t="s">
        <v>164</v>
      </c>
      <c r="G27" s="228">
        <v>168704</v>
      </c>
      <c r="H27" s="156"/>
      <c r="I27" s="160">
        <v>70.99</v>
      </c>
      <c r="J27" s="172">
        <v>3</v>
      </c>
      <c r="K27" s="173">
        <v>29</v>
      </c>
      <c r="L27" s="156"/>
      <c r="M27" s="174" t="s">
        <v>50</v>
      </c>
      <c r="N27" s="176"/>
      <c r="O27" s="175" t="s">
        <v>96</v>
      </c>
      <c r="P27" s="190" t="s">
        <v>103</v>
      </c>
      <c r="Q27" s="191"/>
      <c r="R27" s="192"/>
      <c r="S27" s="192"/>
      <c r="T27" s="192"/>
      <c r="U27" s="192"/>
      <c r="V27" s="192"/>
      <c r="W27" s="156"/>
      <c r="X27" s="195"/>
    </row>
    <row r="28" spans="2:24" s="2" customFormat="1" ht="15" customHeight="1">
      <c r="B28" s="179">
        <f aca="true" t="shared" si="1" ref="B28:B35">ROW(B28)-ROW(B$3)</f>
        <v>25</v>
      </c>
      <c r="C28" s="169" t="s">
        <v>236</v>
      </c>
      <c r="D28" s="170" t="s">
        <v>166</v>
      </c>
      <c r="E28" s="274"/>
      <c r="F28" s="227" t="s">
        <v>163</v>
      </c>
      <c r="G28" s="228">
        <v>171024</v>
      </c>
      <c r="H28" s="156"/>
      <c r="I28" s="160">
        <v>56.24</v>
      </c>
      <c r="J28" s="161">
        <v>3</v>
      </c>
      <c r="K28" s="173">
        <v>13</v>
      </c>
      <c r="L28" s="156"/>
      <c r="M28" s="174" t="s">
        <v>52</v>
      </c>
      <c r="N28" s="176"/>
      <c r="O28" s="186" t="s">
        <v>89</v>
      </c>
      <c r="P28" s="187"/>
      <c r="Q28" s="192"/>
      <c r="R28" s="192"/>
      <c r="S28" s="192"/>
      <c r="T28" s="192"/>
      <c r="U28" s="192"/>
      <c r="V28" s="192"/>
      <c r="W28" s="156"/>
      <c r="X28" s="195"/>
    </row>
    <row r="29" spans="2:24" s="2" customFormat="1" ht="15" customHeight="1">
      <c r="B29" s="179">
        <f t="shared" si="1"/>
        <v>26</v>
      </c>
      <c r="C29" s="181" t="s">
        <v>237</v>
      </c>
      <c r="D29" s="170"/>
      <c r="E29" s="274"/>
      <c r="F29" s="227" t="s">
        <v>161</v>
      </c>
      <c r="G29" s="228">
        <v>120779</v>
      </c>
      <c r="H29" s="156"/>
      <c r="I29" s="160">
        <v>59.91</v>
      </c>
      <c r="J29" s="161">
        <v>3</v>
      </c>
      <c r="K29" s="173">
        <v>20</v>
      </c>
      <c r="L29" s="156"/>
      <c r="M29" s="174" t="s">
        <v>61</v>
      </c>
      <c r="N29" s="176"/>
      <c r="O29" s="186" t="s">
        <v>98</v>
      </c>
      <c r="P29" s="191"/>
      <c r="Q29" s="192"/>
      <c r="R29" s="192"/>
      <c r="S29" s="192"/>
      <c r="T29" s="192"/>
      <c r="U29" s="192"/>
      <c r="V29" s="192"/>
      <c r="W29" s="156"/>
      <c r="X29" s="195"/>
    </row>
    <row r="30" spans="2:24" s="2" customFormat="1" ht="15" customHeight="1">
      <c r="B30" s="179">
        <f t="shared" si="1"/>
        <v>27</v>
      </c>
      <c r="C30" s="169" t="s">
        <v>238</v>
      </c>
      <c r="D30" s="170"/>
      <c r="E30" s="274" t="s">
        <v>166</v>
      </c>
      <c r="F30" s="227" t="s">
        <v>162</v>
      </c>
      <c r="G30" s="228">
        <v>168587</v>
      </c>
      <c r="H30" s="156"/>
      <c r="I30" s="160">
        <v>64.7</v>
      </c>
      <c r="J30" s="161">
        <v>3</v>
      </c>
      <c r="K30" s="173">
        <v>24</v>
      </c>
      <c r="L30" s="156"/>
      <c r="M30" s="174" t="s">
        <v>41</v>
      </c>
      <c r="N30" s="176"/>
      <c r="O30" s="186" t="s">
        <v>95</v>
      </c>
      <c r="P30" s="191"/>
      <c r="Q30" s="192"/>
      <c r="R30" s="192"/>
      <c r="S30" s="192"/>
      <c r="T30" s="192"/>
      <c r="U30" s="192"/>
      <c r="V30" s="192"/>
      <c r="W30" s="156"/>
      <c r="X30" s="156"/>
    </row>
    <row r="31" spans="2:24" s="2" customFormat="1" ht="15" customHeight="1">
      <c r="B31" s="179">
        <f t="shared" si="1"/>
        <v>28</v>
      </c>
      <c r="C31" s="181" t="s">
        <v>239</v>
      </c>
      <c r="D31" s="170"/>
      <c r="E31" s="274"/>
      <c r="F31" s="227" t="s">
        <v>162</v>
      </c>
      <c r="G31" s="228">
        <v>138705</v>
      </c>
      <c r="H31" s="156"/>
      <c r="I31" s="160">
        <v>69.96</v>
      </c>
      <c r="J31" s="172">
        <v>3</v>
      </c>
      <c r="K31" s="173">
        <v>27</v>
      </c>
      <c r="L31" s="156"/>
      <c r="M31" s="174" t="s">
        <v>46</v>
      </c>
      <c r="N31" s="176"/>
      <c r="O31" s="186" t="s">
        <v>97</v>
      </c>
      <c r="P31" s="191"/>
      <c r="Q31" s="192"/>
      <c r="R31" s="192"/>
      <c r="S31" s="192"/>
      <c r="T31" s="192"/>
      <c r="U31" s="192"/>
      <c r="V31" s="192"/>
      <c r="W31" s="156"/>
      <c r="X31" s="156"/>
    </row>
    <row r="32" spans="2:24" s="2" customFormat="1" ht="15" customHeight="1">
      <c r="B32" s="179">
        <f t="shared" si="1"/>
        <v>29</v>
      </c>
      <c r="C32" s="181" t="s">
        <v>240</v>
      </c>
      <c r="D32" s="170"/>
      <c r="E32" s="274"/>
      <c r="F32" s="227" t="s">
        <v>241</v>
      </c>
      <c r="G32" s="228">
        <v>164643</v>
      </c>
      <c r="H32" s="156"/>
      <c r="I32" s="160">
        <v>70.37</v>
      </c>
      <c r="J32" s="172">
        <v>3</v>
      </c>
      <c r="K32" s="173">
        <v>28</v>
      </c>
      <c r="L32" s="156"/>
      <c r="M32" s="174" t="s">
        <v>58</v>
      </c>
      <c r="N32" s="176"/>
      <c r="O32" s="186" t="s">
        <v>91</v>
      </c>
      <c r="P32" s="191"/>
      <c r="Q32" s="192"/>
      <c r="R32" s="192"/>
      <c r="S32" s="192"/>
      <c r="T32" s="192"/>
      <c r="U32" s="192"/>
      <c r="V32" s="192"/>
      <c r="W32" s="156"/>
      <c r="X32" s="156"/>
    </row>
    <row r="33" spans="2:24" s="2" customFormat="1" ht="15" customHeight="1">
      <c r="B33" s="179">
        <f t="shared" si="1"/>
        <v>30</v>
      </c>
      <c r="C33" s="189" t="s">
        <v>242</v>
      </c>
      <c r="D33" s="170" t="s">
        <v>166</v>
      </c>
      <c r="E33" s="274"/>
      <c r="F33" s="227" t="s">
        <v>157</v>
      </c>
      <c r="G33" s="228">
        <v>175887</v>
      </c>
      <c r="H33" s="156"/>
      <c r="I33" s="160">
        <v>71.03</v>
      </c>
      <c r="J33" s="172">
        <v>3</v>
      </c>
      <c r="K33" s="173">
        <v>30</v>
      </c>
      <c r="L33" s="156"/>
      <c r="M33" s="174" t="s">
        <v>54</v>
      </c>
      <c r="N33" s="176"/>
      <c r="O33" s="186" t="s">
        <v>90</v>
      </c>
      <c r="P33" s="191"/>
      <c r="Q33" s="192"/>
      <c r="R33" s="192"/>
      <c r="S33" s="192"/>
      <c r="T33" s="192"/>
      <c r="U33" s="192"/>
      <c r="V33" s="192"/>
      <c r="W33" s="156"/>
      <c r="X33" s="156"/>
    </row>
    <row r="34" spans="2:24" s="2" customFormat="1" ht="15" customHeight="1">
      <c r="B34" s="179">
        <f t="shared" si="1"/>
        <v>31</v>
      </c>
      <c r="C34" s="181" t="s">
        <v>243</v>
      </c>
      <c r="D34" s="170" t="s">
        <v>166</v>
      </c>
      <c r="E34" s="274"/>
      <c r="F34" s="227" t="s">
        <v>164</v>
      </c>
      <c r="G34" s="228">
        <v>173819</v>
      </c>
      <c r="H34" s="156"/>
      <c r="I34" s="160">
        <v>71.97</v>
      </c>
      <c r="J34" s="172">
        <v>3</v>
      </c>
      <c r="K34" s="173">
        <v>31</v>
      </c>
      <c r="L34" s="156"/>
      <c r="M34" s="174" t="s">
        <v>66</v>
      </c>
      <c r="N34" s="176"/>
      <c r="O34" s="186" t="s">
        <v>100</v>
      </c>
      <c r="P34" s="191"/>
      <c r="Q34" s="192"/>
      <c r="R34" s="192"/>
      <c r="S34" s="192"/>
      <c r="T34" s="192"/>
      <c r="U34" s="192"/>
      <c r="V34" s="192"/>
      <c r="W34" s="156"/>
      <c r="X34" s="156"/>
    </row>
    <row r="35" spans="2:24" s="2" customFormat="1" ht="15" customHeight="1" thickBot="1">
      <c r="B35" s="197">
        <f t="shared" si="1"/>
        <v>32</v>
      </c>
      <c r="C35" s="198" t="s">
        <v>244</v>
      </c>
      <c r="D35" s="199"/>
      <c r="E35" s="275"/>
      <c r="F35" s="229" t="s">
        <v>165</v>
      </c>
      <c r="G35" s="230">
        <v>124379</v>
      </c>
      <c r="H35" s="200"/>
      <c r="I35" s="201">
        <v>72.57</v>
      </c>
      <c r="J35" s="202">
        <v>3</v>
      </c>
      <c r="K35" s="203">
        <v>32</v>
      </c>
      <c r="L35" s="156"/>
      <c r="M35" s="204" t="s">
        <v>39</v>
      </c>
      <c r="N35" s="205"/>
      <c r="O35" s="206" t="s">
        <v>86</v>
      </c>
      <c r="P35" s="191"/>
      <c r="Q35" s="192"/>
      <c r="R35" s="192"/>
      <c r="S35" s="192"/>
      <c r="T35" s="192"/>
      <c r="U35" s="192"/>
      <c r="V35" s="192"/>
      <c r="W35" s="156"/>
      <c r="X35" s="156"/>
    </row>
    <row r="36" spans="2:24" s="2" customFormat="1" ht="15" customHeight="1">
      <c r="B36" s="207">
        <v>33</v>
      </c>
      <c r="C36" s="208" t="s">
        <v>245</v>
      </c>
      <c r="D36" s="209" t="s">
        <v>166</v>
      </c>
      <c r="E36" s="274"/>
      <c r="F36" s="227" t="s">
        <v>157</v>
      </c>
      <c r="G36" s="231">
        <v>169378</v>
      </c>
      <c r="H36" s="156"/>
      <c r="I36" s="160">
        <v>74.63</v>
      </c>
      <c r="J36" s="161">
        <v>3</v>
      </c>
      <c r="K36" s="162">
        <v>33</v>
      </c>
      <c r="L36" s="156"/>
      <c r="M36" s="195"/>
      <c r="N36" s="195"/>
      <c r="O36" s="195"/>
      <c r="P36" s="195"/>
      <c r="Q36" s="195"/>
      <c r="R36" s="195"/>
      <c r="S36" s="195"/>
      <c r="T36" s="195"/>
      <c r="U36" s="195"/>
      <c r="V36" s="156"/>
      <c r="W36" s="156"/>
      <c r="X36" s="156"/>
    </row>
    <row r="37" spans="2:24" s="2" customFormat="1" ht="15" customHeight="1">
      <c r="B37" s="179">
        <v>34</v>
      </c>
      <c r="C37" s="210" t="s">
        <v>246</v>
      </c>
      <c r="D37" s="170" t="s">
        <v>166</v>
      </c>
      <c r="E37" s="276" t="s">
        <v>166</v>
      </c>
      <c r="F37" s="232" t="s">
        <v>157</v>
      </c>
      <c r="G37" s="228">
        <v>169386</v>
      </c>
      <c r="H37" s="156"/>
      <c r="I37" s="211">
        <v>75.37</v>
      </c>
      <c r="J37" s="172">
        <v>3</v>
      </c>
      <c r="K37" s="173">
        <v>34</v>
      </c>
      <c r="L37" s="156"/>
      <c r="M37" s="195"/>
      <c r="N37" s="195"/>
      <c r="O37" s="195"/>
      <c r="P37" s="195"/>
      <c r="Q37" s="195"/>
      <c r="R37" s="195"/>
      <c r="S37" s="195"/>
      <c r="T37" s="195"/>
      <c r="U37" s="195"/>
      <c r="V37" s="156"/>
      <c r="W37" s="156"/>
      <c r="X37" s="156"/>
    </row>
    <row r="38" spans="2:24" s="2" customFormat="1" ht="15" customHeight="1">
      <c r="B38" s="179">
        <v>35</v>
      </c>
      <c r="C38" s="212" t="s">
        <v>247</v>
      </c>
      <c r="D38" s="170"/>
      <c r="E38" s="276"/>
      <c r="F38" s="232" t="s">
        <v>154</v>
      </c>
      <c r="G38" s="228">
        <v>161681</v>
      </c>
      <c r="H38" s="156"/>
      <c r="I38" s="211">
        <v>75.88</v>
      </c>
      <c r="J38" s="172">
        <v>3</v>
      </c>
      <c r="K38" s="173">
        <v>35</v>
      </c>
      <c r="L38" s="156"/>
      <c r="M38" s="195"/>
      <c r="N38" s="195"/>
      <c r="O38" s="195"/>
      <c r="P38" s="195"/>
      <c r="Q38" s="195"/>
      <c r="R38" s="195"/>
      <c r="S38" s="195"/>
      <c r="T38" s="195"/>
      <c r="U38" s="195"/>
      <c r="V38" s="156"/>
      <c r="W38" s="156"/>
      <c r="X38" s="156"/>
    </row>
    <row r="39" spans="2:24" s="2" customFormat="1" ht="15" customHeight="1">
      <c r="B39" s="179">
        <v>36</v>
      </c>
      <c r="C39" s="212" t="s">
        <v>248</v>
      </c>
      <c r="D39" s="170"/>
      <c r="E39" s="276"/>
      <c r="F39" s="227" t="s">
        <v>241</v>
      </c>
      <c r="G39" s="228">
        <v>164518</v>
      </c>
      <c r="H39" s="156"/>
      <c r="I39" s="211">
        <v>77.42</v>
      </c>
      <c r="J39" s="172">
        <v>3</v>
      </c>
      <c r="K39" s="173">
        <v>36</v>
      </c>
      <c r="L39" s="156"/>
      <c r="M39" s="195"/>
      <c r="N39" s="195"/>
      <c r="O39" s="195"/>
      <c r="P39" s="195"/>
      <c r="Q39" s="195"/>
      <c r="R39" s="195"/>
      <c r="S39" s="195"/>
      <c r="T39" s="195"/>
      <c r="U39" s="195"/>
      <c r="V39" s="156"/>
      <c r="W39" s="156"/>
      <c r="X39" s="156"/>
    </row>
    <row r="40" spans="2:24" s="2" customFormat="1" ht="15" customHeight="1">
      <c r="B40" s="179">
        <v>37</v>
      </c>
      <c r="C40" s="212" t="s">
        <v>249</v>
      </c>
      <c r="D40" s="170"/>
      <c r="E40" s="276"/>
      <c r="F40" s="232" t="s">
        <v>162</v>
      </c>
      <c r="G40" s="228">
        <v>134676</v>
      </c>
      <c r="H40" s="156"/>
      <c r="I40" s="211">
        <v>81.13</v>
      </c>
      <c r="J40" s="172">
        <v>3</v>
      </c>
      <c r="K40" s="173">
        <v>37</v>
      </c>
      <c r="L40" s="156"/>
      <c r="M40" s="195"/>
      <c r="N40" s="195"/>
      <c r="O40" s="195"/>
      <c r="P40" s="195"/>
      <c r="Q40" s="195"/>
      <c r="R40" s="195"/>
      <c r="S40" s="195"/>
      <c r="T40" s="195"/>
      <c r="U40" s="195"/>
      <c r="V40" s="156"/>
      <c r="W40" s="156"/>
      <c r="X40" s="156"/>
    </row>
    <row r="41" spans="2:24" s="2" customFormat="1" ht="15" customHeight="1">
      <c r="B41" s="179">
        <v>38</v>
      </c>
      <c r="C41" s="210" t="s">
        <v>250</v>
      </c>
      <c r="D41" s="170" t="s">
        <v>166</v>
      </c>
      <c r="E41" s="276"/>
      <c r="F41" s="232" t="s">
        <v>157</v>
      </c>
      <c r="G41" s="228">
        <v>175886</v>
      </c>
      <c r="H41" s="156"/>
      <c r="I41" s="211">
        <v>81.73</v>
      </c>
      <c r="J41" s="172">
        <v>3</v>
      </c>
      <c r="K41" s="173">
        <v>38</v>
      </c>
      <c r="L41" s="156"/>
      <c r="M41" s="195"/>
      <c r="N41" s="195"/>
      <c r="O41" s="195"/>
      <c r="P41" s="195"/>
      <c r="Q41" s="195"/>
      <c r="R41" s="195"/>
      <c r="S41" s="195"/>
      <c r="T41" s="195"/>
      <c r="U41" s="195"/>
      <c r="V41" s="156"/>
      <c r="W41" s="156"/>
      <c r="X41" s="156"/>
    </row>
    <row r="42" spans="2:24" s="2" customFormat="1" ht="15" customHeight="1">
      <c r="B42" s="179">
        <v>39</v>
      </c>
      <c r="C42" s="213" t="s">
        <v>251</v>
      </c>
      <c r="D42" s="170" t="s">
        <v>166</v>
      </c>
      <c r="E42" s="276"/>
      <c r="F42" s="232" t="s">
        <v>157</v>
      </c>
      <c r="G42" s="228">
        <v>175888</v>
      </c>
      <c r="H42" s="156"/>
      <c r="I42" s="211">
        <v>82.84</v>
      </c>
      <c r="J42" s="161">
        <v>3</v>
      </c>
      <c r="K42" s="173">
        <v>39</v>
      </c>
      <c r="L42" s="156"/>
      <c r="M42" s="195"/>
      <c r="N42" s="195"/>
      <c r="O42" s="195"/>
      <c r="P42" s="195"/>
      <c r="Q42" s="195"/>
      <c r="R42" s="195"/>
      <c r="S42" s="195"/>
      <c r="T42" s="195"/>
      <c r="U42" s="195"/>
      <c r="V42" s="156"/>
      <c r="W42" s="156"/>
      <c r="X42" s="156"/>
    </row>
    <row r="43" spans="2:24" s="2" customFormat="1" ht="15" customHeight="1">
      <c r="B43" s="179">
        <v>40</v>
      </c>
      <c r="C43" s="210" t="s">
        <v>252</v>
      </c>
      <c r="D43" s="170" t="s">
        <v>166</v>
      </c>
      <c r="E43" s="276"/>
      <c r="F43" s="232" t="s">
        <v>157</v>
      </c>
      <c r="G43" s="228">
        <v>175890</v>
      </c>
      <c r="H43" s="156"/>
      <c r="I43" s="211">
        <v>84.45</v>
      </c>
      <c r="J43" s="172">
        <v>3</v>
      </c>
      <c r="K43" s="173">
        <v>40</v>
      </c>
      <c r="L43" s="156"/>
      <c r="M43" s="195"/>
      <c r="N43" s="195"/>
      <c r="O43" s="195"/>
      <c r="P43" s="195"/>
      <c r="Q43" s="195"/>
      <c r="R43" s="195"/>
      <c r="S43" s="195"/>
      <c r="T43" s="195"/>
      <c r="U43" s="195"/>
      <c r="V43" s="156"/>
      <c r="W43" s="156"/>
      <c r="X43" s="156"/>
    </row>
    <row r="44" spans="2:24" s="2" customFormat="1" ht="15" customHeight="1">
      <c r="B44" s="179">
        <v>41</v>
      </c>
      <c r="C44" s="212" t="s">
        <v>253</v>
      </c>
      <c r="D44" s="170"/>
      <c r="E44" s="276"/>
      <c r="F44" s="232" t="s">
        <v>162</v>
      </c>
      <c r="G44" s="228">
        <v>158722</v>
      </c>
      <c r="H44" s="156"/>
      <c r="I44" s="211">
        <v>84.51</v>
      </c>
      <c r="J44" s="172">
        <v>3</v>
      </c>
      <c r="K44" s="173">
        <v>41</v>
      </c>
      <c r="L44" s="156"/>
      <c r="M44" s="195"/>
      <c r="N44" s="195"/>
      <c r="O44" s="195"/>
      <c r="P44" s="195"/>
      <c r="Q44" s="195"/>
      <c r="R44" s="195"/>
      <c r="S44" s="195"/>
      <c r="T44" s="195"/>
      <c r="U44" s="195"/>
      <c r="V44" s="156"/>
      <c r="W44" s="156"/>
      <c r="X44" s="156"/>
    </row>
    <row r="45" spans="2:24" s="2" customFormat="1" ht="15" customHeight="1">
      <c r="B45" s="179">
        <v>42</v>
      </c>
      <c r="C45" s="214" t="s">
        <v>254</v>
      </c>
      <c r="D45" s="170"/>
      <c r="E45" s="276"/>
      <c r="F45" s="232" t="s">
        <v>162</v>
      </c>
      <c r="G45" s="228">
        <v>174042</v>
      </c>
      <c r="H45" s="156"/>
      <c r="I45" s="211">
        <v>84.89</v>
      </c>
      <c r="J45" s="172">
        <v>3</v>
      </c>
      <c r="K45" s="173">
        <v>42</v>
      </c>
      <c r="L45" s="156"/>
      <c r="M45" s="195"/>
      <c r="N45" s="195"/>
      <c r="O45" s="195"/>
      <c r="P45" s="195"/>
      <c r="Q45" s="195"/>
      <c r="R45" s="195"/>
      <c r="S45" s="195"/>
      <c r="T45" s="195"/>
      <c r="U45" s="195"/>
      <c r="V45" s="156"/>
      <c r="W45" s="156"/>
      <c r="X45" s="156"/>
    </row>
    <row r="46" spans="2:24" s="2" customFormat="1" ht="15" customHeight="1">
      <c r="B46" s="179">
        <v>43</v>
      </c>
      <c r="C46" s="215" t="s">
        <v>255</v>
      </c>
      <c r="D46" s="159"/>
      <c r="E46" s="276"/>
      <c r="F46" s="232" t="s">
        <v>161</v>
      </c>
      <c r="G46" s="226">
        <v>162658</v>
      </c>
      <c r="H46" s="156"/>
      <c r="I46" s="211">
        <v>87.47</v>
      </c>
      <c r="J46" s="172">
        <v>3</v>
      </c>
      <c r="K46" s="173">
        <v>43</v>
      </c>
      <c r="L46" s="156"/>
      <c r="M46" s="195"/>
      <c r="N46" s="195"/>
      <c r="O46" s="195"/>
      <c r="P46" s="195"/>
      <c r="Q46" s="195"/>
      <c r="R46" s="195"/>
      <c r="S46" s="195"/>
      <c r="T46" s="195"/>
      <c r="U46" s="195"/>
      <c r="V46" s="156"/>
      <c r="W46" s="156"/>
      <c r="X46" s="156"/>
    </row>
    <row r="47" spans="2:24" s="2" customFormat="1" ht="15" customHeight="1">
      <c r="B47" s="179">
        <v>44</v>
      </c>
      <c r="C47" s="210" t="s">
        <v>256</v>
      </c>
      <c r="D47" s="170" t="s">
        <v>166</v>
      </c>
      <c r="E47" s="276"/>
      <c r="F47" s="232" t="s">
        <v>157</v>
      </c>
      <c r="G47" s="228">
        <v>175877</v>
      </c>
      <c r="H47" s="156"/>
      <c r="I47" s="211">
        <v>87.79</v>
      </c>
      <c r="J47" s="172">
        <v>3</v>
      </c>
      <c r="K47" s="173">
        <v>44</v>
      </c>
      <c r="L47" s="156"/>
      <c r="M47" s="195"/>
      <c r="N47" s="195"/>
      <c r="O47" s="195"/>
      <c r="P47" s="195"/>
      <c r="Q47" s="195"/>
      <c r="R47" s="195"/>
      <c r="S47" s="195"/>
      <c r="T47" s="195"/>
      <c r="U47" s="195"/>
      <c r="V47" s="156"/>
      <c r="W47" s="156"/>
      <c r="X47" s="156"/>
    </row>
    <row r="48" spans="2:24" s="2" customFormat="1" ht="15" customHeight="1">
      <c r="B48" s="179">
        <v>45</v>
      </c>
      <c r="C48" s="210" t="s">
        <v>257</v>
      </c>
      <c r="D48" s="170" t="s">
        <v>166</v>
      </c>
      <c r="E48" s="276"/>
      <c r="F48" s="232" t="s">
        <v>157</v>
      </c>
      <c r="G48" s="228">
        <v>175892</v>
      </c>
      <c r="H48" s="156"/>
      <c r="I48" s="211">
        <v>88.23</v>
      </c>
      <c r="J48" s="161">
        <v>3</v>
      </c>
      <c r="K48" s="173">
        <v>45</v>
      </c>
      <c r="L48" s="156"/>
      <c r="M48" s="195"/>
      <c r="N48" s="195"/>
      <c r="O48" s="195"/>
      <c r="P48" s="195"/>
      <c r="Q48" s="195"/>
      <c r="R48" s="195"/>
      <c r="S48" s="195"/>
      <c r="T48" s="195"/>
      <c r="U48" s="195"/>
      <c r="V48" s="156"/>
      <c r="W48" s="156"/>
      <c r="X48" s="156"/>
    </row>
    <row r="49" spans="2:24" s="2" customFormat="1" ht="15" customHeight="1">
      <c r="B49" s="179">
        <v>46</v>
      </c>
      <c r="C49" s="210" t="s">
        <v>258</v>
      </c>
      <c r="D49" s="170" t="s">
        <v>166</v>
      </c>
      <c r="E49" s="276"/>
      <c r="F49" s="232" t="s">
        <v>157</v>
      </c>
      <c r="G49" s="228">
        <v>175880</v>
      </c>
      <c r="H49" s="156"/>
      <c r="I49" s="211">
        <v>89.16</v>
      </c>
      <c r="J49" s="172">
        <v>3</v>
      </c>
      <c r="K49" s="173">
        <v>46</v>
      </c>
      <c r="L49" s="156"/>
      <c r="M49" s="195"/>
      <c r="N49" s="195"/>
      <c r="O49" s="195"/>
      <c r="P49" s="195"/>
      <c r="Q49" s="195"/>
      <c r="R49" s="195"/>
      <c r="S49" s="195"/>
      <c r="T49" s="195"/>
      <c r="U49" s="195"/>
      <c r="V49" s="156"/>
      <c r="W49" s="156"/>
      <c r="X49" s="156"/>
    </row>
    <row r="50" spans="2:24" s="2" customFormat="1" ht="15" customHeight="1">
      <c r="B50" s="179">
        <v>47</v>
      </c>
      <c r="C50" s="210" t="s">
        <v>259</v>
      </c>
      <c r="D50" s="170" t="s">
        <v>166</v>
      </c>
      <c r="E50" s="276"/>
      <c r="F50" s="232" t="s">
        <v>157</v>
      </c>
      <c r="G50" s="228">
        <v>169381</v>
      </c>
      <c r="H50" s="156"/>
      <c r="I50" s="211">
        <v>92.25</v>
      </c>
      <c r="J50" s="172">
        <v>3</v>
      </c>
      <c r="K50" s="173">
        <v>47</v>
      </c>
      <c r="L50" s="156"/>
      <c r="M50" s="195"/>
      <c r="N50" s="195"/>
      <c r="O50" s="195"/>
      <c r="P50" s="195"/>
      <c r="Q50" s="195"/>
      <c r="R50" s="195"/>
      <c r="S50" s="195"/>
      <c r="T50" s="195"/>
      <c r="U50" s="195"/>
      <c r="V50" s="156"/>
      <c r="W50" s="156"/>
      <c r="X50" s="156"/>
    </row>
    <row r="51" spans="2:24" s="2" customFormat="1" ht="15" customHeight="1">
      <c r="B51" s="179">
        <v>48</v>
      </c>
      <c r="C51" s="215" t="s">
        <v>260</v>
      </c>
      <c r="D51" s="159"/>
      <c r="E51" s="276"/>
      <c r="F51" s="232" t="s">
        <v>162</v>
      </c>
      <c r="G51" s="226">
        <v>164497</v>
      </c>
      <c r="H51" s="156"/>
      <c r="I51" s="211">
        <v>94.99</v>
      </c>
      <c r="J51" s="172">
        <v>3</v>
      </c>
      <c r="K51" s="173">
        <v>48</v>
      </c>
      <c r="L51" s="156"/>
      <c r="M51" s="195"/>
      <c r="N51" s="195"/>
      <c r="O51" s="195"/>
      <c r="P51" s="195"/>
      <c r="Q51" s="195"/>
      <c r="R51" s="195"/>
      <c r="S51" s="195"/>
      <c r="T51" s="195"/>
      <c r="U51" s="195"/>
      <c r="V51" s="156"/>
      <c r="W51" s="156"/>
      <c r="X51" s="156"/>
    </row>
    <row r="52" spans="2:24" s="2" customFormat="1" ht="15" customHeight="1">
      <c r="B52" s="179">
        <v>49</v>
      </c>
      <c r="C52" s="212" t="s">
        <v>261</v>
      </c>
      <c r="D52" s="170"/>
      <c r="E52" s="276"/>
      <c r="F52" s="232" t="s">
        <v>162</v>
      </c>
      <c r="G52" s="228">
        <v>168862</v>
      </c>
      <c r="H52" s="156"/>
      <c r="I52" s="211">
        <v>95.4</v>
      </c>
      <c r="J52" s="172">
        <v>3</v>
      </c>
      <c r="K52" s="173">
        <v>49</v>
      </c>
      <c r="L52" s="156"/>
      <c r="M52" s="195"/>
      <c r="N52" s="195"/>
      <c r="O52" s="195"/>
      <c r="P52" s="195"/>
      <c r="Q52" s="195"/>
      <c r="R52" s="195"/>
      <c r="S52" s="195"/>
      <c r="T52" s="195"/>
      <c r="U52" s="195"/>
      <c r="V52" s="156"/>
      <c r="W52" s="156"/>
      <c r="X52" s="156"/>
    </row>
    <row r="53" spans="2:24" s="2" customFormat="1" ht="15" customHeight="1">
      <c r="B53" s="179">
        <v>50</v>
      </c>
      <c r="C53" s="212" t="s">
        <v>262</v>
      </c>
      <c r="D53" s="170"/>
      <c r="E53" s="276"/>
      <c r="F53" s="232" t="s">
        <v>162</v>
      </c>
      <c r="G53" s="228">
        <v>139708</v>
      </c>
      <c r="H53" s="156"/>
      <c r="I53" s="211">
        <v>97.67</v>
      </c>
      <c r="J53" s="172">
        <v>3</v>
      </c>
      <c r="K53" s="173">
        <v>50</v>
      </c>
      <c r="L53" s="156"/>
      <c r="M53" s="195"/>
      <c r="N53" s="195"/>
      <c r="O53" s="195"/>
      <c r="P53" s="195"/>
      <c r="Q53" s="195"/>
      <c r="R53" s="195"/>
      <c r="S53" s="195"/>
      <c r="T53" s="195"/>
      <c r="U53" s="195"/>
      <c r="V53" s="156"/>
      <c r="W53" s="156"/>
      <c r="X53" s="156"/>
    </row>
    <row r="54" spans="2:24" s="2" customFormat="1" ht="15" customHeight="1">
      <c r="B54" s="179">
        <v>51</v>
      </c>
      <c r="C54" s="212" t="s">
        <v>263</v>
      </c>
      <c r="D54" s="170"/>
      <c r="E54" s="276"/>
      <c r="F54" s="232" t="s">
        <v>162</v>
      </c>
      <c r="G54" s="228">
        <v>139707</v>
      </c>
      <c r="H54" s="156"/>
      <c r="I54" s="216">
        <v>101.57</v>
      </c>
      <c r="J54" s="161">
        <v>3</v>
      </c>
      <c r="K54" s="173">
        <v>51</v>
      </c>
      <c r="L54" s="156"/>
      <c r="M54" s="195"/>
      <c r="N54" s="195"/>
      <c r="O54" s="195"/>
      <c r="P54" s="195"/>
      <c r="Q54" s="195"/>
      <c r="R54" s="195"/>
      <c r="S54" s="195"/>
      <c r="T54" s="195"/>
      <c r="U54" s="195"/>
      <c r="V54" s="156"/>
      <c r="W54" s="156"/>
      <c r="X54" s="156"/>
    </row>
    <row r="55" spans="2:24" s="2" customFormat="1" ht="15" customHeight="1">
      <c r="B55" s="179">
        <v>52</v>
      </c>
      <c r="C55" s="210" t="s">
        <v>264</v>
      </c>
      <c r="D55" s="170" t="s">
        <v>166</v>
      </c>
      <c r="E55" s="277"/>
      <c r="F55" s="220" t="s">
        <v>157</v>
      </c>
      <c r="G55" s="228">
        <v>175889</v>
      </c>
      <c r="H55" s="156"/>
      <c r="I55" s="217">
        <v>102.16</v>
      </c>
      <c r="J55" s="172">
        <v>3</v>
      </c>
      <c r="K55" s="173">
        <v>52</v>
      </c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</row>
    <row r="56" spans="2:24" s="2" customFormat="1" ht="15" customHeight="1">
      <c r="B56" s="179">
        <v>53</v>
      </c>
      <c r="C56" s="212" t="s">
        <v>265</v>
      </c>
      <c r="D56" s="170"/>
      <c r="E56" s="277"/>
      <c r="F56" s="220" t="s">
        <v>161</v>
      </c>
      <c r="G56" s="228">
        <v>123076</v>
      </c>
      <c r="H56" s="156"/>
      <c r="I56" s="217">
        <v>103.48</v>
      </c>
      <c r="J56" s="172">
        <v>3</v>
      </c>
      <c r="K56" s="173">
        <v>53</v>
      </c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</row>
    <row r="57" spans="2:24" s="2" customFormat="1" ht="15" customHeight="1">
      <c r="B57" s="179">
        <v>54</v>
      </c>
      <c r="C57" s="212" t="s">
        <v>266</v>
      </c>
      <c r="D57" s="170"/>
      <c r="E57" s="277"/>
      <c r="F57" s="220" t="s">
        <v>162</v>
      </c>
      <c r="G57" s="228">
        <v>168859</v>
      </c>
      <c r="H57" s="156"/>
      <c r="I57" s="217">
        <v>107.51</v>
      </c>
      <c r="J57" s="172">
        <v>3</v>
      </c>
      <c r="K57" s="173">
        <v>54</v>
      </c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</row>
    <row r="58" spans="2:24" s="2" customFormat="1" ht="15" customHeight="1">
      <c r="B58" s="179">
        <v>55</v>
      </c>
      <c r="C58" s="210" t="s">
        <v>268</v>
      </c>
      <c r="D58" s="170" t="s">
        <v>166</v>
      </c>
      <c r="E58" s="277"/>
      <c r="F58" s="220" t="s">
        <v>157</v>
      </c>
      <c r="G58" s="228">
        <v>175881</v>
      </c>
      <c r="H58" s="156"/>
      <c r="I58" s="217">
        <v>117.37</v>
      </c>
      <c r="J58" s="172">
        <v>3</v>
      </c>
      <c r="K58" s="173">
        <v>55</v>
      </c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</row>
    <row r="59" spans="2:24" s="2" customFormat="1" ht="15" customHeight="1">
      <c r="B59" s="179">
        <v>56</v>
      </c>
      <c r="C59" s="210" t="s">
        <v>269</v>
      </c>
      <c r="D59" s="170" t="s">
        <v>166</v>
      </c>
      <c r="E59" s="277"/>
      <c r="F59" s="220" t="s">
        <v>157</v>
      </c>
      <c r="G59" s="228">
        <v>175875</v>
      </c>
      <c r="H59" s="156"/>
      <c r="I59" s="217">
        <v>119.89</v>
      </c>
      <c r="J59" s="172">
        <v>3</v>
      </c>
      <c r="K59" s="173">
        <v>56</v>
      </c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</row>
    <row r="60" spans="2:24" s="2" customFormat="1" ht="15" customHeight="1">
      <c r="B60" s="179">
        <v>57</v>
      </c>
      <c r="C60" s="212" t="s">
        <v>267</v>
      </c>
      <c r="D60" s="170"/>
      <c r="E60" s="277"/>
      <c r="F60" s="220" t="s">
        <v>162</v>
      </c>
      <c r="G60" s="228">
        <v>164496</v>
      </c>
      <c r="H60" s="156"/>
      <c r="I60" s="217">
        <v>120.79</v>
      </c>
      <c r="J60" s="161">
        <v>3</v>
      </c>
      <c r="K60" s="173">
        <v>57</v>
      </c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</row>
    <row r="61" spans="2:24" s="2" customFormat="1" ht="15" customHeight="1">
      <c r="B61" s="179">
        <v>58</v>
      </c>
      <c r="C61" s="212" t="s">
        <v>270</v>
      </c>
      <c r="D61" s="170"/>
      <c r="E61" s="277"/>
      <c r="F61" s="227" t="s">
        <v>241</v>
      </c>
      <c r="G61" s="228">
        <v>165936</v>
      </c>
      <c r="H61" s="156"/>
      <c r="I61" s="217">
        <v>121.34</v>
      </c>
      <c r="J61" s="172">
        <v>3</v>
      </c>
      <c r="K61" s="173">
        <v>58</v>
      </c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</row>
    <row r="62" spans="2:24" s="2" customFormat="1" ht="15" customHeight="1">
      <c r="B62" s="179">
        <v>59</v>
      </c>
      <c r="C62" s="218" t="s">
        <v>271</v>
      </c>
      <c r="D62" s="159"/>
      <c r="E62" s="277" t="s">
        <v>166</v>
      </c>
      <c r="F62" s="220" t="s">
        <v>161</v>
      </c>
      <c r="G62" s="226">
        <v>174585</v>
      </c>
      <c r="H62" s="156"/>
      <c r="I62" s="217">
        <v>134.28</v>
      </c>
      <c r="J62" s="172">
        <v>3</v>
      </c>
      <c r="K62" s="173">
        <v>59</v>
      </c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</row>
    <row r="63" spans="2:24" s="2" customFormat="1" ht="15" customHeight="1">
      <c r="B63" s="179">
        <v>60</v>
      </c>
      <c r="C63" s="210" t="s">
        <v>273</v>
      </c>
      <c r="D63" s="170" t="s">
        <v>166</v>
      </c>
      <c r="E63" s="277"/>
      <c r="F63" s="220" t="s">
        <v>157</v>
      </c>
      <c r="G63" s="228">
        <v>175874</v>
      </c>
      <c r="H63" s="156"/>
      <c r="I63" s="217">
        <v>146.01</v>
      </c>
      <c r="J63" s="172">
        <v>3</v>
      </c>
      <c r="K63" s="173">
        <v>60</v>
      </c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</row>
    <row r="64" spans="2:24" s="3" customFormat="1" ht="15" customHeight="1">
      <c r="B64" s="179">
        <v>61</v>
      </c>
      <c r="C64" s="210" t="s">
        <v>274</v>
      </c>
      <c r="D64" s="170" t="s">
        <v>166</v>
      </c>
      <c r="E64" s="277"/>
      <c r="F64" s="220" t="s">
        <v>157</v>
      </c>
      <c r="G64" s="228">
        <v>175882</v>
      </c>
      <c r="H64" s="156"/>
      <c r="I64" s="217">
        <v>148.54</v>
      </c>
      <c r="J64" s="172">
        <v>3</v>
      </c>
      <c r="K64" s="173">
        <v>61</v>
      </c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</row>
    <row r="65" spans="2:11" ht="15" customHeight="1">
      <c r="B65" s="179">
        <v>62</v>
      </c>
      <c r="C65" s="210" t="s">
        <v>275</v>
      </c>
      <c r="D65" s="170" t="s">
        <v>166</v>
      </c>
      <c r="E65" s="277"/>
      <c r="F65" s="233" t="s">
        <v>157</v>
      </c>
      <c r="G65" s="228">
        <v>157876</v>
      </c>
      <c r="I65" s="217">
        <v>150.73</v>
      </c>
      <c r="J65" s="172">
        <v>3</v>
      </c>
      <c r="K65" s="173">
        <v>62</v>
      </c>
    </row>
    <row r="66" spans="2:11" ht="15" customHeight="1">
      <c r="B66" s="179">
        <v>63</v>
      </c>
      <c r="C66" s="210" t="s">
        <v>276</v>
      </c>
      <c r="D66" s="170" t="s">
        <v>166</v>
      </c>
      <c r="E66" s="277" t="s">
        <v>166</v>
      </c>
      <c r="F66" s="233" t="s">
        <v>157</v>
      </c>
      <c r="G66" s="228">
        <v>175884</v>
      </c>
      <c r="I66" s="217">
        <v>166.72</v>
      </c>
      <c r="J66" s="220">
        <v>3</v>
      </c>
      <c r="K66" s="173">
        <v>63</v>
      </c>
    </row>
    <row r="67" spans="2:11" ht="15" customHeight="1">
      <c r="B67" s="179">
        <v>64</v>
      </c>
      <c r="C67" s="212" t="s">
        <v>272</v>
      </c>
      <c r="D67" s="170"/>
      <c r="E67" s="277"/>
      <c r="F67" s="233" t="s">
        <v>161</v>
      </c>
      <c r="G67" s="228">
        <v>124866</v>
      </c>
      <c r="I67" s="217">
        <v>180</v>
      </c>
      <c r="J67" s="220">
        <v>2</v>
      </c>
      <c r="K67" s="173">
        <v>64</v>
      </c>
    </row>
    <row r="68" spans="2:11" ht="15" customHeight="1">
      <c r="B68" s="179">
        <v>65</v>
      </c>
      <c r="C68" s="210" t="s">
        <v>277</v>
      </c>
      <c r="D68" s="170" t="s">
        <v>166</v>
      </c>
      <c r="E68" s="277"/>
      <c r="F68" s="233" t="s">
        <v>157</v>
      </c>
      <c r="G68" s="228">
        <v>175879</v>
      </c>
      <c r="I68" s="217">
        <v>180</v>
      </c>
      <c r="J68" s="220">
        <v>2</v>
      </c>
      <c r="K68" s="173">
        <v>65</v>
      </c>
    </row>
    <row r="69" spans="2:11" ht="15" customHeight="1">
      <c r="B69" s="179">
        <v>66</v>
      </c>
      <c r="C69" s="210" t="s">
        <v>278</v>
      </c>
      <c r="D69" s="170" t="s">
        <v>166</v>
      </c>
      <c r="E69" s="277"/>
      <c r="F69" s="233" t="s">
        <v>157</v>
      </c>
      <c r="G69" s="228">
        <v>175883</v>
      </c>
      <c r="I69" s="217">
        <v>180</v>
      </c>
      <c r="J69" s="220">
        <v>2</v>
      </c>
      <c r="K69" s="173">
        <v>66</v>
      </c>
    </row>
    <row r="70" spans="2:11" ht="15" customHeight="1">
      <c r="B70" s="179">
        <v>67</v>
      </c>
      <c r="C70" s="210" t="s">
        <v>279</v>
      </c>
      <c r="D70" s="170" t="s">
        <v>166</v>
      </c>
      <c r="E70" s="277" t="s">
        <v>166</v>
      </c>
      <c r="F70" s="233" t="s">
        <v>157</v>
      </c>
      <c r="G70" s="228">
        <v>175891</v>
      </c>
      <c r="I70" s="217">
        <v>180</v>
      </c>
      <c r="J70" s="220">
        <v>2</v>
      </c>
      <c r="K70" s="173">
        <v>67</v>
      </c>
    </row>
    <row r="71" spans="2:11" ht="15" customHeight="1">
      <c r="B71" s="179">
        <v>68</v>
      </c>
      <c r="C71" s="210" t="s">
        <v>290</v>
      </c>
      <c r="D71" s="170" t="s">
        <v>166</v>
      </c>
      <c r="E71" s="277"/>
      <c r="F71" s="233" t="s">
        <v>157</v>
      </c>
      <c r="G71" s="228">
        <v>169380</v>
      </c>
      <c r="I71" s="217">
        <v>180</v>
      </c>
      <c r="J71" s="220">
        <v>2</v>
      </c>
      <c r="K71" s="173">
        <v>68</v>
      </c>
    </row>
    <row r="72" spans="2:11" ht="15" customHeight="1" thickBot="1">
      <c r="B72" s="197">
        <v>69</v>
      </c>
      <c r="C72" s="221" t="s">
        <v>291</v>
      </c>
      <c r="D72" s="199" t="s">
        <v>166</v>
      </c>
      <c r="E72" s="278" t="s">
        <v>166</v>
      </c>
      <c r="F72" s="234" t="s">
        <v>157</v>
      </c>
      <c r="G72" s="230">
        <v>175878</v>
      </c>
      <c r="I72" s="222">
        <v>180</v>
      </c>
      <c r="J72" s="223">
        <v>2</v>
      </c>
      <c r="K72" s="203">
        <v>69</v>
      </c>
    </row>
    <row r="73" ht="15" customHeight="1"/>
  </sheetData>
  <sheetProtection/>
  <mergeCells count="10">
    <mergeCell ref="B1:X1"/>
    <mergeCell ref="B2:B3"/>
    <mergeCell ref="C2:C3"/>
    <mergeCell ref="D2:D3"/>
    <mergeCell ref="E2:E3"/>
    <mergeCell ref="F2:F3"/>
    <mergeCell ref="I2:K2"/>
    <mergeCell ref="M2:V2"/>
    <mergeCell ref="X2:X3"/>
    <mergeCell ref="G2:G3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300" verticalDpi="300" orientation="landscape" paperSize="9" scale="44"/>
  <rowBreaks count="1" manualBreakCount="1">
    <brk id="24" max="255" man="1"/>
  </rowBreaks>
  <colBreaks count="1" manualBreakCount="1">
    <brk id="14" max="65535" man="1"/>
  </colBreaks>
  <ignoredErrors>
    <ignoredError sqref="B4:B9 B28:B35 B12:B27 B10:B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showGridLines="0" zoomScalePageLayoutView="0" workbookViewId="0" topLeftCell="A1">
      <selection activeCell="B2" sqref="B2:G2"/>
    </sheetView>
  </sheetViews>
  <sheetFormatPr defaultColWidth="11.00390625" defaultRowHeight="15.75"/>
  <cols>
    <col min="1" max="1" width="0.6171875" style="110" customWidth="1"/>
    <col min="2" max="2" width="9.875" style="116" customWidth="1"/>
    <col min="3" max="3" width="3.625" style="117" customWidth="1"/>
    <col min="4" max="4" width="8.625" style="117" customWidth="1"/>
    <col min="5" max="5" width="20.625" style="117" customWidth="1"/>
    <col min="6" max="6" width="6.625" style="118" customWidth="1"/>
    <col min="7" max="7" width="3.625" style="119" customWidth="1"/>
    <col min="8" max="8" width="1.625" style="111" customWidth="1"/>
    <col min="9" max="9" width="9.875" style="116" customWidth="1"/>
    <col min="10" max="10" width="3.625" style="117" customWidth="1"/>
    <col min="11" max="11" width="9.875" style="105" customWidth="1"/>
    <col min="12" max="12" width="20.625" style="105" customWidth="1"/>
    <col min="13" max="13" width="6.625" style="120" customWidth="1"/>
    <col min="14" max="14" width="3.625" style="119" customWidth="1"/>
    <col min="15" max="15" width="1.625" style="111" customWidth="1"/>
    <col min="16" max="16" width="9.875" style="100" customWidth="1"/>
    <col min="17" max="17" width="3.625" style="100" customWidth="1"/>
    <col min="18" max="18" width="9.875" style="100" customWidth="1"/>
    <col min="19" max="19" width="20.625" style="100" customWidth="1"/>
    <col min="20" max="20" width="6.625" style="101" customWidth="1"/>
    <col min="21" max="21" width="3.625" style="102" customWidth="1"/>
    <col min="22" max="22" width="1.625" style="111" customWidth="1"/>
    <col min="23" max="23" width="9.875" style="100" customWidth="1"/>
    <col min="24" max="24" width="3.625" style="100" customWidth="1"/>
    <col min="25" max="25" width="9.875" style="100" customWidth="1"/>
    <col min="26" max="26" width="20.625" style="100" customWidth="1"/>
    <col min="27" max="27" width="6.625" style="101" customWidth="1"/>
    <col min="28" max="28" width="3.625" style="121" customWidth="1"/>
    <col min="29" max="29" width="1.625" style="111" customWidth="1"/>
    <col min="30" max="30" width="9.875" style="100" customWidth="1"/>
    <col min="31" max="31" width="3.625" style="100" customWidth="1"/>
    <col min="32" max="32" width="9.875" style="100" customWidth="1"/>
    <col min="33" max="33" width="20.625" style="100" customWidth="1"/>
    <col min="34" max="34" width="6.625" style="101" customWidth="1"/>
    <col min="35" max="35" width="3.625" style="102" customWidth="1"/>
    <col min="36" max="36" width="1.625" style="111" customWidth="1"/>
    <col min="37" max="37" width="9.875" style="100" customWidth="1"/>
    <col min="38" max="38" width="3.625" style="100" customWidth="1"/>
    <col min="39" max="39" width="9.875" style="100" customWidth="1"/>
    <col min="40" max="40" width="20.625" style="100" customWidth="1"/>
    <col min="41" max="41" width="6.625" style="101" customWidth="1"/>
    <col min="42" max="42" width="3.625" style="102" customWidth="1"/>
    <col min="43" max="44" width="1.625" style="111" customWidth="1"/>
    <col min="45" max="45" width="7.125" style="100" customWidth="1"/>
    <col min="46" max="46" width="3.625" style="100" customWidth="1"/>
    <col min="47" max="47" width="9.875" style="100" customWidth="1"/>
    <col min="48" max="48" width="20.625" style="100" customWidth="1"/>
    <col min="49" max="49" width="6.625" style="101" customWidth="1"/>
    <col min="50" max="50" width="3.625" style="102" customWidth="1"/>
    <col min="51" max="51" width="0.6171875" style="100" customWidth="1"/>
    <col min="52" max="16384" width="11.00390625" style="100" customWidth="1"/>
  </cols>
  <sheetData>
    <row r="1" spans="1:64" s="8" customFormat="1" ht="4.5" customHeight="1">
      <c r="A1" s="5"/>
      <c r="B1" s="238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6"/>
      <c r="AZ1" s="6"/>
      <c r="BA1" s="6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50" s="10" customFormat="1" ht="15.75" customHeight="1">
      <c r="A2" s="9"/>
      <c r="B2" s="240" t="s">
        <v>173</v>
      </c>
      <c r="C2" s="241"/>
      <c r="D2" s="241"/>
      <c r="E2" s="241"/>
      <c r="F2" s="241"/>
      <c r="G2" s="242"/>
      <c r="I2" s="240" t="s">
        <v>174</v>
      </c>
      <c r="J2" s="241"/>
      <c r="K2" s="241"/>
      <c r="L2" s="241"/>
      <c r="M2" s="241"/>
      <c r="N2" s="242"/>
      <c r="O2" s="9"/>
      <c r="T2" s="11"/>
      <c r="U2" s="12"/>
      <c r="V2" s="9"/>
      <c r="W2" s="240" t="s">
        <v>175</v>
      </c>
      <c r="X2" s="241"/>
      <c r="Y2" s="241"/>
      <c r="Z2" s="241"/>
      <c r="AA2" s="241"/>
      <c r="AB2" s="242"/>
      <c r="AH2" s="11"/>
      <c r="AI2" s="12"/>
      <c r="AK2" s="240" t="s">
        <v>176</v>
      </c>
      <c r="AL2" s="241"/>
      <c r="AM2" s="241"/>
      <c r="AN2" s="241"/>
      <c r="AO2" s="241"/>
      <c r="AP2" s="242"/>
      <c r="AQ2" s="13"/>
      <c r="AR2" s="13"/>
      <c r="AS2" s="240" t="s">
        <v>177</v>
      </c>
      <c r="AT2" s="241"/>
      <c r="AU2" s="241"/>
      <c r="AV2" s="241"/>
      <c r="AW2" s="241"/>
      <c r="AX2" s="242"/>
    </row>
    <row r="3" spans="6:50" s="9" customFormat="1" ht="3" customHeight="1">
      <c r="F3" s="14"/>
      <c r="G3" s="15"/>
      <c r="J3" s="16"/>
      <c r="K3" s="17"/>
      <c r="L3" s="17"/>
      <c r="M3" s="18"/>
      <c r="N3" s="19"/>
      <c r="T3" s="14"/>
      <c r="U3" s="15"/>
      <c r="W3" s="20"/>
      <c r="X3" s="20"/>
      <c r="Y3" s="20"/>
      <c r="Z3" s="20"/>
      <c r="AA3" s="21"/>
      <c r="AB3" s="22"/>
      <c r="AH3" s="14"/>
      <c r="AI3" s="15"/>
      <c r="AO3" s="14"/>
      <c r="AP3" s="15"/>
      <c r="AW3" s="14"/>
      <c r="AX3" s="15"/>
    </row>
    <row r="4" spans="1:50" s="28" customFormat="1" ht="15" customHeight="1">
      <c r="A4" s="9"/>
      <c r="B4" s="243">
        <v>1</v>
      </c>
      <c r="C4" s="147" t="s">
        <v>178</v>
      </c>
      <c r="D4" s="148" t="s">
        <v>179</v>
      </c>
      <c r="E4" s="25" t="s">
        <v>36</v>
      </c>
      <c r="F4" s="149"/>
      <c r="G4" s="150">
        <v>4</v>
      </c>
      <c r="I4" s="29"/>
      <c r="J4" s="16"/>
      <c r="K4" s="17"/>
      <c r="L4" s="17"/>
      <c r="M4" s="18"/>
      <c r="N4" s="19"/>
      <c r="O4" s="9"/>
      <c r="T4" s="30"/>
      <c r="U4" s="31"/>
      <c r="V4" s="9"/>
      <c r="W4" s="32"/>
      <c r="X4" s="32"/>
      <c r="Y4" s="32"/>
      <c r="Z4" s="32"/>
      <c r="AA4" s="33"/>
      <c r="AB4" s="34"/>
      <c r="AH4" s="30"/>
      <c r="AI4" s="31"/>
      <c r="AO4" s="30"/>
      <c r="AP4" s="31"/>
      <c r="AQ4" s="9"/>
      <c r="AR4" s="9"/>
      <c r="AS4" s="35"/>
      <c r="AT4" s="16"/>
      <c r="AU4" s="36"/>
      <c r="AV4" s="36"/>
      <c r="AW4" s="37"/>
      <c r="AX4" s="38"/>
    </row>
    <row r="5" spans="1:50" s="28" customFormat="1" ht="15" customHeight="1">
      <c r="A5" s="9"/>
      <c r="B5" s="244"/>
      <c r="C5" s="147" t="s">
        <v>180</v>
      </c>
      <c r="D5" s="148" t="s">
        <v>179</v>
      </c>
      <c r="E5" s="41" t="s">
        <v>6</v>
      </c>
      <c r="F5" s="149"/>
      <c r="G5" s="150">
        <v>1</v>
      </c>
      <c r="I5" s="44"/>
      <c r="J5" s="45"/>
      <c r="K5" s="46"/>
      <c r="L5" s="46"/>
      <c r="M5" s="47"/>
      <c r="N5" s="48"/>
      <c r="O5" s="9"/>
      <c r="T5" s="30"/>
      <c r="U5" s="31"/>
      <c r="V5" s="9"/>
      <c r="W5" s="32"/>
      <c r="X5" s="32"/>
      <c r="Y5" s="32"/>
      <c r="Z5" s="32"/>
      <c r="AA5" s="33"/>
      <c r="AB5" s="34"/>
      <c r="AH5" s="30"/>
      <c r="AI5" s="31"/>
      <c r="AO5" s="30"/>
      <c r="AP5" s="31"/>
      <c r="AQ5" s="9"/>
      <c r="AR5" s="9"/>
      <c r="AS5" s="35"/>
      <c r="AT5" s="16"/>
      <c r="AU5" s="36"/>
      <c r="AV5" s="36"/>
      <c r="AW5" s="37"/>
      <c r="AX5" s="38"/>
    </row>
    <row r="6" spans="1:50" s="28" customFormat="1" ht="15" customHeight="1">
      <c r="A6" s="9"/>
      <c r="B6" s="244"/>
      <c r="C6" s="147" t="s">
        <v>181</v>
      </c>
      <c r="D6" s="148" t="s">
        <v>179</v>
      </c>
      <c r="E6" s="151" t="s">
        <v>23</v>
      </c>
      <c r="F6" s="149"/>
      <c r="G6" s="150">
        <v>2</v>
      </c>
      <c r="I6" s="243">
        <v>9</v>
      </c>
      <c r="J6" s="49" t="s">
        <v>182</v>
      </c>
      <c r="K6" s="50">
        <v>1</v>
      </c>
      <c r="L6" s="131" t="s">
        <v>23</v>
      </c>
      <c r="M6" s="51"/>
      <c r="N6" s="52">
        <v>4</v>
      </c>
      <c r="O6" s="9"/>
      <c r="T6" s="30"/>
      <c r="U6" s="31"/>
      <c r="V6" s="9"/>
      <c r="W6" s="32"/>
      <c r="X6" s="32"/>
      <c r="Y6" s="32"/>
      <c r="Z6" s="32"/>
      <c r="AA6" s="33"/>
      <c r="AB6" s="34"/>
      <c r="AH6" s="30"/>
      <c r="AI6" s="31"/>
      <c r="AO6" s="30"/>
      <c r="AP6" s="31"/>
      <c r="AQ6" s="9"/>
      <c r="AR6" s="9"/>
      <c r="AS6" s="35"/>
      <c r="AT6" s="16"/>
      <c r="AU6" s="36"/>
      <c r="AV6" s="36"/>
      <c r="AW6" s="37"/>
      <c r="AX6" s="38"/>
    </row>
    <row r="7" spans="1:50" s="28" customFormat="1" ht="15" customHeight="1">
      <c r="A7" s="9"/>
      <c r="B7" s="245"/>
      <c r="C7" s="147" t="s">
        <v>183</v>
      </c>
      <c r="D7" s="148" t="s">
        <v>179</v>
      </c>
      <c r="E7" s="152" t="s">
        <v>31</v>
      </c>
      <c r="F7" s="149"/>
      <c r="G7" s="150">
        <v>3</v>
      </c>
      <c r="H7" s="57"/>
      <c r="I7" s="246"/>
      <c r="J7" s="58" t="s">
        <v>180</v>
      </c>
      <c r="K7" s="59">
        <v>1</v>
      </c>
      <c r="L7" s="155" t="s">
        <v>6</v>
      </c>
      <c r="M7" s="60"/>
      <c r="N7" s="61">
        <v>1</v>
      </c>
      <c r="O7" s="9"/>
      <c r="T7" s="30"/>
      <c r="U7" s="31"/>
      <c r="V7" s="9"/>
      <c r="AA7" s="30"/>
      <c r="AB7" s="62"/>
      <c r="AH7" s="30"/>
      <c r="AI7" s="31"/>
      <c r="AO7" s="30"/>
      <c r="AP7" s="31"/>
      <c r="AQ7" s="9"/>
      <c r="AR7" s="9"/>
      <c r="AS7" s="63"/>
      <c r="AT7" s="16"/>
      <c r="AU7" s="36"/>
      <c r="AV7" s="36"/>
      <c r="AW7" s="37"/>
      <c r="AX7" s="38"/>
    </row>
    <row r="8" spans="1:50" s="28" customFormat="1" ht="15.75" customHeight="1">
      <c r="A8" s="9"/>
      <c r="B8" s="243">
        <v>2</v>
      </c>
      <c r="C8" s="23" t="s">
        <v>184</v>
      </c>
      <c r="D8" s="24" t="s">
        <v>179</v>
      </c>
      <c r="E8" s="122" t="s">
        <v>26</v>
      </c>
      <c r="F8" s="26"/>
      <c r="G8" s="27">
        <v>3</v>
      </c>
      <c r="I8" s="246"/>
      <c r="J8" s="58" t="s">
        <v>180</v>
      </c>
      <c r="K8" s="59">
        <v>2</v>
      </c>
      <c r="L8" s="124" t="s">
        <v>8</v>
      </c>
      <c r="M8" s="60"/>
      <c r="N8" s="61">
        <v>2</v>
      </c>
      <c r="O8" s="64"/>
      <c r="T8" s="30"/>
      <c r="U8" s="31"/>
      <c r="V8" s="9"/>
      <c r="AA8" s="30"/>
      <c r="AB8" s="62"/>
      <c r="AH8" s="30"/>
      <c r="AI8" s="31"/>
      <c r="AO8" s="30"/>
      <c r="AP8" s="31"/>
      <c r="AQ8" s="9"/>
      <c r="AR8" s="9"/>
      <c r="AW8" s="30"/>
      <c r="AX8" s="31"/>
    </row>
    <row r="9" spans="1:50" s="28" customFormat="1" ht="15.75" customHeight="1">
      <c r="A9" s="9"/>
      <c r="B9" s="244"/>
      <c r="C9" s="39" t="s">
        <v>185</v>
      </c>
      <c r="D9" s="40" t="s">
        <v>179</v>
      </c>
      <c r="E9" s="127" t="s">
        <v>14</v>
      </c>
      <c r="F9" s="42"/>
      <c r="G9" s="43">
        <v>4</v>
      </c>
      <c r="I9" s="247"/>
      <c r="J9" s="83" t="s">
        <v>182</v>
      </c>
      <c r="K9" s="84">
        <v>2</v>
      </c>
      <c r="L9" s="128" t="s">
        <v>24</v>
      </c>
      <c r="M9" s="65"/>
      <c r="N9" s="66">
        <v>3</v>
      </c>
      <c r="O9" s="67"/>
      <c r="T9" s="30"/>
      <c r="U9" s="31"/>
      <c r="V9" s="9"/>
      <c r="AA9" s="30"/>
      <c r="AB9" s="62"/>
      <c r="AH9" s="30"/>
      <c r="AI9" s="31"/>
      <c r="AO9" s="30"/>
      <c r="AP9" s="31"/>
      <c r="AQ9" s="9"/>
      <c r="AR9" s="9"/>
      <c r="AW9" s="30"/>
      <c r="AX9" s="31"/>
    </row>
    <row r="10" spans="1:50" s="28" customFormat="1" ht="15.75" customHeight="1">
      <c r="A10" s="9"/>
      <c r="B10" s="244"/>
      <c r="C10" s="39" t="s">
        <v>186</v>
      </c>
      <c r="D10" s="40" t="s">
        <v>179</v>
      </c>
      <c r="E10" s="124" t="s">
        <v>8</v>
      </c>
      <c r="F10" s="42"/>
      <c r="G10" s="43">
        <v>1</v>
      </c>
      <c r="I10" s="68"/>
      <c r="J10" s="69"/>
      <c r="K10" s="70"/>
      <c r="L10" s="70"/>
      <c r="M10" s="71"/>
      <c r="N10" s="72"/>
      <c r="O10" s="67"/>
      <c r="T10" s="30"/>
      <c r="U10" s="31"/>
      <c r="V10" s="9"/>
      <c r="W10" s="248">
        <v>23</v>
      </c>
      <c r="X10" s="49" t="s">
        <v>182</v>
      </c>
      <c r="Y10" s="50">
        <v>9</v>
      </c>
      <c r="Z10" s="126" t="s">
        <v>8</v>
      </c>
      <c r="AA10" s="51"/>
      <c r="AB10" s="73">
        <v>4</v>
      </c>
      <c r="AH10" s="30"/>
      <c r="AI10" s="31"/>
      <c r="AO10" s="30"/>
      <c r="AP10" s="31"/>
      <c r="AQ10" s="9"/>
      <c r="AR10" s="9"/>
      <c r="AW10" s="30"/>
      <c r="AX10" s="31"/>
    </row>
    <row r="11" spans="1:50" s="28" customFormat="1" ht="15" customHeight="1">
      <c r="A11" s="9"/>
      <c r="B11" s="245"/>
      <c r="C11" s="53" t="s">
        <v>187</v>
      </c>
      <c r="D11" s="54" t="s">
        <v>179</v>
      </c>
      <c r="E11" s="128" t="s">
        <v>24</v>
      </c>
      <c r="F11" s="55"/>
      <c r="G11" s="56">
        <v>2</v>
      </c>
      <c r="I11" s="74"/>
      <c r="J11" s="16"/>
      <c r="K11" s="17"/>
      <c r="L11" s="17"/>
      <c r="M11" s="18"/>
      <c r="N11" s="15"/>
      <c r="O11" s="67"/>
      <c r="P11" s="75"/>
      <c r="Q11" s="75"/>
      <c r="R11" s="75"/>
      <c r="S11" s="75"/>
      <c r="T11" s="76"/>
      <c r="U11" s="77"/>
      <c r="V11" s="78"/>
      <c r="W11" s="249"/>
      <c r="X11" s="58" t="s">
        <v>180</v>
      </c>
      <c r="Y11" s="59">
        <v>9</v>
      </c>
      <c r="Z11" s="155" t="s">
        <v>6</v>
      </c>
      <c r="AA11" s="60"/>
      <c r="AB11" s="79">
        <v>1</v>
      </c>
      <c r="AC11" s="80"/>
      <c r="AH11" s="30"/>
      <c r="AI11" s="31"/>
      <c r="AO11" s="30"/>
      <c r="AP11" s="31"/>
      <c r="AQ11" s="9"/>
      <c r="AR11" s="9"/>
      <c r="AW11" s="30"/>
      <c r="AX11" s="31"/>
    </row>
    <row r="12" spans="1:50" s="28" customFormat="1" ht="15" customHeight="1">
      <c r="A12" s="9"/>
      <c r="B12" s="251">
        <v>3</v>
      </c>
      <c r="C12" s="23" t="s">
        <v>188</v>
      </c>
      <c r="D12" s="24" t="s">
        <v>179</v>
      </c>
      <c r="E12" s="122" t="s">
        <v>32</v>
      </c>
      <c r="F12" s="26"/>
      <c r="G12" s="27">
        <v>4</v>
      </c>
      <c r="M12" s="30"/>
      <c r="N12" s="31"/>
      <c r="O12" s="67"/>
      <c r="T12" s="30"/>
      <c r="U12" s="31"/>
      <c r="V12" s="9"/>
      <c r="W12" s="249"/>
      <c r="X12" s="58" t="s">
        <v>180</v>
      </c>
      <c r="Y12" s="59">
        <v>10</v>
      </c>
      <c r="Z12" s="127" t="s">
        <v>10</v>
      </c>
      <c r="AA12" s="60"/>
      <c r="AB12" s="79">
        <v>2</v>
      </c>
      <c r="AC12" s="81"/>
      <c r="AH12" s="30"/>
      <c r="AI12" s="31"/>
      <c r="AO12" s="30"/>
      <c r="AP12" s="31"/>
      <c r="AQ12" s="9"/>
      <c r="AR12" s="9"/>
      <c r="AW12" s="30"/>
      <c r="AX12" s="31"/>
    </row>
    <row r="13" spans="1:50" s="28" customFormat="1" ht="15" customHeight="1">
      <c r="A13" s="9"/>
      <c r="B13" s="252"/>
      <c r="C13" s="39" t="s">
        <v>189</v>
      </c>
      <c r="D13" s="40" t="s">
        <v>179</v>
      </c>
      <c r="E13" s="153" t="s">
        <v>13</v>
      </c>
      <c r="F13" s="42"/>
      <c r="G13" s="43">
        <v>1</v>
      </c>
      <c r="I13" s="44"/>
      <c r="J13" s="45"/>
      <c r="K13" s="46"/>
      <c r="L13" s="46"/>
      <c r="M13" s="47"/>
      <c r="N13" s="82"/>
      <c r="O13" s="67"/>
      <c r="T13" s="30"/>
      <c r="U13" s="31"/>
      <c r="V13" s="9"/>
      <c r="W13" s="250"/>
      <c r="X13" s="83" t="s">
        <v>182</v>
      </c>
      <c r="Y13" s="84">
        <v>10</v>
      </c>
      <c r="Z13" s="134" t="s">
        <v>13</v>
      </c>
      <c r="AA13" s="65"/>
      <c r="AB13" s="85">
        <v>3</v>
      </c>
      <c r="AC13" s="86"/>
      <c r="AH13" s="30"/>
      <c r="AI13" s="31"/>
      <c r="AO13" s="30"/>
      <c r="AP13" s="31"/>
      <c r="AQ13" s="9"/>
      <c r="AR13" s="9"/>
      <c r="AW13" s="30"/>
      <c r="AX13" s="31"/>
    </row>
    <row r="14" spans="1:50" s="28" customFormat="1" ht="15" customHeight="1">
      <c r="A14" s="9"/>
      <c r="B14" s="252"/>
      <c r="C14" s="39" t="s">
        <v>190</v>
      </c>
      <c r="D14" s="40" t="s">
        <v>179</v>
      </c>
      <c r="E14" s="135" t="s">
        <v>22</v>
      </c>
      <c r="F14" s="42"/>
      <c r="G14" s="43">
        <v>3</v>
      </c>
      <c r="I14" s="243">
        <v>10</v>
      </c>
      <c r="J14" s="49" t="s">
        <v>182</v>
      </c>
      <c r="K14" s="50">
        <v>3</v>
      </c>
      <c r="L14" s="122" t="s">
        <v>9</v>
      </c>
      <c r="M14" s="51"/>
      <c r="N14" s="52">
        <v>4</v>
      </c>
      <c r="O14" s="67"/>
      <c r="T14" s="30"/>
      <c r="U14" s="31"/>
      <c r="V14" s="9"/>
      <c r="W14" s="87"/>
      <c r="X14" s="69"/>
      <c r="Y14" s="70"/>
      <c r="Z14" s="70"/>
      <c r="AA14" s="71"/>
      <c r="AB14" s="88"/>
      <c r="AC14" s="86"/>
      <c r="AH14" s="30"/>
      <c r="AI14" s="31"/>
      <c r="AO14" s="30"/>
      <c r="AP14" s="31"/>
      <c r="AQ14" s="9"/>
      <c r="AR14" s="9"/>
      <c r="AW14" s="30"/>
      <c r="AX14" s="31"/>
    </row>
    <row r="15" spans="1:50" s="28" customFormat="1" ht="15" customHeight="1">
      <c r="A15" s="9"/>
      <c r="B15" s="253"/>
      <c r="C15" s="53" t="s">
        <v>191</v>
      </c>
      <c r="D15" s="54" t="s">
        <v>179</v>
      </c>
      <c r="E15" s="128" t="s">
        <v>9</v>
      </c>
      <c r="F15" s="55"/>
      <c r="G15" s="56">
        <v>2</v>
      </c>
      <c r="H15" s="57"/>
      <c r="I15" s="246"/>
      <c r="J15" s="58" t="s">
        <v>180</v>
      </c>
      <c r="K15" s="59">
        <v>3</v>
      </c>
      <c r="L15" s="153" t="s">
        <v>13</v>
      </c>
      <c r="M15" s="60"/>
      <c r="N15" s="61">
        <v>2</v>
      </c>
      <c r="O15" s="78"/>
      <c r="T15" s="30"/>
      <c r="U15" s="31"/>
      <c r="V15" s="9"/>
      <c r="AA15" s="30"/>
      <c r="AB15" s="62"/>
      <c r="AC15" s="86"/>
      <c r="AH15" s="30"/>
      <c r="AI15" s="31"/>
      <c r="AO15" s="30"/>
      <c r="AP15" s="31"/>
      <c r="AQ15" s="9"/>
      <c r="AR15" s="9"/>
      <c r="AW15" s="30"/>
      <c r="AX15" s="31"/>
    </row>
    <row r="16" spans="1:50" s="28" customFormat="1" ht="15" customHeight="1">
      <c r="A16" s="9"/>
      <c r="B16" s="251">
        <v>4</v>
      </c>
      <c r="C16" s="23" t="s">
        <v>192</v>
      </c>
      <c r="D16" s="24" t="s">
        <v>179</v>
      </c>
      <c r="E16" s="122" t="s">
        <v>28</v>
      </c>
      <c r="F16" s="26"/>
      <c r="G16" s="27">
        <v>3</v>
      </c>
      <c r="I16" s="246"/>
      <c r="J16" s="58" t="s">
        <v>180</v>
      </c>
      <c r="K16" s="59">
        <v>4</v>
      </c>
      <c r="L16" s="127" t="s">
        <v>10</v>
      </c>
      <c r="M16" s="60"/>
      <c r="N16" s="61">
        <v>1</v>
      </c>
      <c r="O16" s="9"/>
      <c r="T16" s="30"/>
      <c r="U16" s="31"/>
      <c r="V16" s="9"/>
      <c r="W16" s="89"/>
      <c r="AA16" s="30"/>
      <c r="AB16" s="62"/>
      <c r="AC16" s="86"/>
      <c r="AH16" s="30"/>
      <c r="AI16" s="31"/>
      <c r="AO16" s="30"/>
      <c r="AP16" s="31"/>
      <c r="AQ16" s="9"/>
      <c r="AR16" s="9"/>
      <c r="AW16" s="30"/>
      <c r="AX16" s="31"/>
    </row>
    <row r="17" spans="1:50" s="28" customFormat="1" ht="15" customHeight="1">
      <c r="A17" s="9"/>
      <c r="B17" s="252"/>
      <c r="C17" s="39" t="s">
        <v>193</v>
      </c>
      <c r="D17" s="40" t="s">
        <v>179</v>
      </c>
      <c r="E17" s="127" t="s">
        <v>10</v>
      </c>
      <c r="F17" s="42"/>
      <c r="G17" s="43">
        <v>1</v>
      </c>
      <c r="I17" s="247"/>
      <c r="J17" s="83" t="s">
        <v>182</v>
      </c>
      <c r="K17" s="84">
        <v>4</v>
      </c>
      <c r="L17" s="128" t="s">
        <v>25</v>
      </c>
      <c r="M17" s="65"/>
      <c r="N17" s="66">
        <v>3</v>
      </c>
      <c r="O17" s="9"/>
      <c r="T17" s="30"/>
      <c r="U17" s="31"/>
      <c r="V17" s="9"/>
      <c r="W17" s="89"/>
      <c r="AA17" s="30"/>
      <c r="AB17" s="62"/>
      <c r="AC17" s="86"/>
      <c r="AH17" s="30"/>
      <c r="AI17" s="31"/>
      <c r="AO17" s="30"/>
      <c r="AP17" s="31"/>
      <c r="AQ17" s="9"/>
      <c r="AR17" s="9"/>
      <c r="AW17" s="30"/>
      <c r="AX17" s="31"/>
    </row>
    <row r="18" spans="1:50" s="28" customFormat="1" ht="15" customHeight="1">
      <c r="A18" s="9"/>
      <c r="B18" s="252"/>
      <c r="C18" s="39" t="s">
        <v>194</v>
      </c>
      <c r="D18" s="40" t="s">
        <v>179</v>
      </c>
      <c r="E18" s="123" t="s">
        <v>29</v>
      </c>
      <c r="F18" s="42"/>
      <c r="G18" s="43">
        <v>4</v>
      </c>
      <c r="I18" s="68"/>
      <c r="J18" s="69"/>
      <c r="K18" s="70"/>
      <c r="L18" s="70"/>
      <c r="M18" s="71"/>
      <c r="N18" s="72"/>
      <c r="O18" s="9"/>
      <c r="T18" s="30"/>
      <c r="U18" s="31"/>
      <c r="V18" s="9"/>
      <c r="W18" s="89"/>
      <c r="AA18" s="30"/>
      <c r="AB18" s="62"/>
      <c r="AC18" s="86"/>
      <c r="AH18" s="30"/>
      <c r="AI18" s="31"/>
      <c r="AK18" s="248">
        <v>28</v>
      </c>
      <c r="AL18" s="49" t="s">
        <v>182</v>
      </c>
      <c r="AM18" s="50">
        <v>23</v>
      </c>
      <c r="AN18" s="122" t="s">
        <v>10</v>
      </c>
      <c r="AO18" s="51"/>
      <c r="AP18" s="52">
        <v>4</v>
      </c>
      <c r="AQ18" s="9"/>
      <c r="AR18" s="9"/>
      <c r="AS18" s="254" t="s">
        <v>172</v>
      </c>
      <c r="AT18" s="49" t="s">
        <v>182</v>
      </c>
      <c r="AU18" s="50">
        <v>29</v>
      </c>
      <c r="AV18" s="126" t="s">
        <v>5</v>
      </c>
      <c r="AW18" s="51"/>
      <c r="AX18" s="52">
        <v>2</v>
      </c>
    </row>
    <row r="19" spans="1:50" s="28" customFormat="1" ht="15" customHeight="1">
      <c r="A19" s="9"/>
      <c r="B19" s="253"/>
      <c r="C19" s="53" t="s">
        <v>195</v>
      </c>
      <c r="D19" s="54" t="s">
        <v>179</v>
      </c>
      <c r="E19" s="128" t="s">
        <v>25</v>
      </c>
      <c r="F19" s="55"/>
      <c r="G19" s="56">
        <v>2</v>
      </c>
      <c r="I19" s="74"/>
      <c r="M19" s="30"/>
      <c r="N19" s="31"/>
      <c r="O19" s="9"/>
      <c r="T19" s="30"/>
      <c r="U19" s="31"/>
      <c r="V19" s="9"/>
      <c r="W19" s="89"/>
      <c r="AA19" s="30"/>
      <c r="AB19" s="62"/>
      <c r="AC19" s="86"/>
      <c r="AD19" s="75"/>
      <c r="AE19" s="75"/>
      <c r="AF19" s="75"/>
      <c r="AG19" s="75"/>
      <c r="AH19" s="76"/>
      <c r="AI19" s="77"/>
      <c r="AJ19" s="57"/>
      <c r="AK19" s="249"/>
      <c r="AL19" s="58" t="s">
        <v>180</v>
      </c>
      <c r="AM19" s="59">
        <v>23</v>
      </c>
      <c r="AN19" s="155" t="s">
        <v>6</v>
      </c>
      <c r="AO19" s="60"/>
      <c r="AP19" s="61">
        <v>1</v>
      </c>
      <c r="AQ19" s="9"/>
      <c r="AR19" s="9"/>
      <c r="AS19" s="255"/>
      <c r="AT19" s="58" t="s">
        <v>182</v>
      </c>
      <c r="AU19" s="59">
        <v>28</v>
      </c>
      <c r="AV19" s="124" t="s">
        <v>7</v>
      </c>
      <c r="AW19" s="60"/>
      <c r="AX19" s="61">
        <v>3</v>
      </c>
    </row>
    <row r="20" spans="1:50" s="28" customFormat="1" ht="15" customHeight="1">
      <c r="A20" s="9"/>
      <c r="B20" s="251">
        <v>5</v>
      </c>
      <c r="C20" s="23" t="s">
        <v>196</v>
      </c>
      <c r="D20" s="24" t="s">
        <v>179</v>
      </c>
      <c r="E20" s="131" t="s">
        <v>34</v>
      </c>
      <c r="F20" s="26"/>
      <c r="G20" s="27">
        <v>4</v>
      </c>
      <c r="M20" s="30"/>
      <c r="N20" s="31"/>
      <c r="O20" s="9"/>
      <c r="T20" s="30"/>
      <c r="U20" s="31"/>
      <c r="V20" s="9"/>
      <c r="W20" s="89"/>
      <c r="AA20" s="30"/>
      <c r="AB20" s="62"/>
      <c r="AC20" s="86"/>
      <c r="AH20" s="30"/>
      <c r="AI20" s="31"/>
      <c r="AK20" s="249"/>
      <c r="AL20" s="58" t="s">
        <v>180</v>
      </c>
      <c r="AM20" s="59">
        <v>24.24</v>
      </c>
      <c r="AN20" s="124" t="s">
        <v>5</v>
      </c>
      <c r="AO20" s="60"/>
      <c r="AP20" s="61">
        <v>3</v>
      </c>
      <c r="AQ20" s="64"/>
      <c r="AR20" s="90"/>
      <c r="AS20" s="255"/>
      <c r="AT20" s="58" t="s">
        <v>180</v>
      </c>
      <c r="AU20" s="59">
        <v>28</v>
      </c>
      <c r="AV20" s="155" t="s">
        <v>6</v>
      </c>
      <c r="AW20" s="60"/>
      <c r="AX20" s="61">
        <v>1</v>
      </c>
    </row>
    <row r="21" spans="1:50" s="28" customFormat="1" ht="15" customHeight="1">
      <c r="A21" s="9"/>
      <c r="B21" s="252"/>
      <c r="C21" s="39" t="s">
        <v>197</v>
      </c>
      <c r="D21" s="40" t="s">
        <v>179</v>
      </c>
      <c r="E21" s="127" t="s">
        <v>21</v>
      </c>
      <c r="F21" s="42"/>
      <c r="G21" s="43">
        <v>1</v>
      </c>
      <c r="I21" s="44"/>
      <c r="J21" s="45"/>
      <c r="K21" s="46"/>
      <c r="L21" s="46"/>
      <c r="M21" s="47"/>
      <c r="N21" s="82"/>
      <c r="O21" s="9"/>
      <c r="T21" s="30"/>
      <c r="U21" s="31"/>
      <c r="V21" s="9"/>
      <c r="W21" s="89"/>
      <c r="AA21" s="30"/>
      <c r="AB21" s="62"/>
      <c r="AC21" s="86"/>
      <c r="AH21" s="30"/>
      <c r="AI21" s="31"/>
      <c r="AK21" s="250"/>
      <c r="AL21" s="83" t="s">
        <v>182</v>
      </c>
      <c r="AM21" s="84">
        <v>24</v>
      </c>
      <c r="AN21" s="133" t="s">
        <v>7</v>
      </c>
      <c r="AO21" s="65"/>
      <c r="AP21" s="66">
        <v>2</v>
      </c>
      <c r="AQ21" s="67"/>
      <c r="AR21" s="9"/>
      <c r="AS21" s="256"/>
      <c r="AT21" s="83" t="s">
        <v>180</v>
      </c>
      <c r="AU21" s="84">
        <v>29</v>
      </c>
      <c r="AV21" s="133" t="s">
        <v>8</v>
      </c>
      <c r="AW21" s="65"/>
      <c r="AX21" s="66">
        <v>4</v>
      </c>
    </row>
    <row r="22" spans="1:50" s="28" customFormat="1" ht="15" customHeight="1">
      <c r="A22" s="9"/>
      <c r="B22" s="252"/>
      <c r="C22" s="39" t="s">
        <v>198</v>
      </c>
      <c r="D22" s="40" t="s">
        <v>179</v>
      </c>
      <c r="E22" s="123" t="s">
        <v>12</v>
      </c>
      <c r="F22" s="42"/>
      <c r="G22" s="43">
        <v>2</v>
      </c>
      <c r="I22" s="243">
        <v>11</v>
      </c>
      <c r="J22" s="49" t="s">
        <v>182</v>
      </c>
      <c r="K22" s="50">
        <v>5</v>
      </c>
      <c r="L22" s="154" t="s">
        <v>12</v>
      </c>
      <c r="M22" s="51"/>
      <c r="N22" s="52">
        <v>1</v>
      </c>
      <c r="O22" s="9"/>
      <c r="T22" s="30"/>
      <c r="U22" s="31"/>
      <c r="V22" s="9"/>
      <c r="W22" s="89"/>
      <c r="AA22" s="30"/>
      <c r="AB22" s="62"/>
      <c r="AC22" s="86"/>
      <c r="AH22" s="30"/>
      <c r="AI22" s="31"/>
      <c r="AO22" s="30"/>
      <c r="AP22" s="31"/>
      <c r="AQ22" s="67"/>
      <c r="AR22" s="9"/>
      <c r="AW22" s="30"/>
      <c r="AX22" s="31"/>
    </row>
    <row r="23" spans="1:50" s="28" customFormat="1" ht="15" customHeight="1">
      <c r="A23" s="9"/>
      <c r="B23" s="253"/>
      <c r="C23" s="53" t="s">
        <v>199</v>
      </c>
      <c r="D23" s="54" t="s">
        <v>179</v>
      </c>
      <c r="E23" s="125" t="s">
        <v>16</v>
      </c>
      <c r="F23" s="55"/>
      <c r="G23" s="56">
        <v>3</v>
      </c>
      <c r="H23" s="57"/>
      <c r="I23" s="246"/>
      <c r="J23" s="58" t="s">
        <v>180</v>
      </c>
      <c r="K23" s="59">
        <v>5</v>
      </c>
      <c r="L23" s="127" t="s">
        <v>21</v>
      </c>
      <c r="M23" s="60"/>
      <c r="N23" s="61">
        <v>4</v>
      </c>
      <c r="O23" s="9"/>
      <c r="T23" s="30"/>
      <c r="U23" s="31"/>
      <c r="V23" s="9"/>
      <c r="W23" s="89"/>
      <c r="AA23" s="30"/>
      <c r="AB23" s="62"/>
      <c r="AC23" s="86"/>
      <c r="AH23" s="30"/>
      <c r="AI23" s="31"/>
      <c r="AO23" s="30"/>
      <c r="AP23" s="31"/>
      <c r="AQ23" s="91"/>
      <c r="AR23" s="13"/>
      <c r="AW23" s="30"/>
      <c r="AX23" s="31"/>
    </row>
    <row r="24" spans="1:51" s="28" customFormat="1" ht="15" customHeight="1">
      <c r="A24" s="9"/>
      <c r="B24" s="251">
        <v>6</v>
      </c>
      <c r="C24" s="23" t="s">
        <v>200</v>
      </c>
      <c r="D24" s="24" t="s">
        <v>179</v>
      </c>
      <c r="E24" s="122" t="s">
        <v>33</v>
      </c>
      <c r="F24" s="26"/>
      <c r="G24" s="27">
        <v>3</v>
      </c>
      <c r="I24" s="246"/>
      <c r="J24" s="58" t="s">
        <v>180</v>
      </c>
      <c r="K24" s="59">
        <v>6</v>
      </c>
      <c r="L24" s="124" t="s">
        <v>5</v>
      </c>
      <c r="M24" s="60"/>
      <c r="N24" s="61">
        <v>2</v>
      </c>
      <c r="O24" s="64"/>
      <c r="T24" s="30"/>
      <c r="U24" s="31"/>
      <c r="V24" s="9"/>
      <c r="AA24" s="30"/>
      <c r="AB24" s="62"/>
      <c r="AC24" s="86"/>
      <c r="AH24" s="30"/>
      <c r="AI24" s="31"/>
      <c r="AO24" s="30"/>
      <c r="AP24" s="31"/>
      <c r="AQ24" s="67"/>
      <c r="AR24" s="9"/>
      <c r="AS24" s="9"/>
      <c r="AT24" s="9"/>
      <c r="AU24" s="9"/>
      <c r="AV24" s="9"/>
      <c r="AW24" s="14"/>
      <c r="AX24" s="15"/>
      <c r="AY24" s="17"/>
    </row>
    <row r="25" spans="1:51" s="28" customFormat="1" ht="15" customHeight="1">
      <c r="A25" s="9"/>
      <c r="B25" s="252"/>
      <c r="C25" s="39" t="s">
        <v>201</v>
      </c>
      <c r="D25" s="40" t="s">
        <v>179</v>
      </c>
      <c r="E25" s="124" t="s">
        <v>5</v>
      </c>
      <c r="F25" s="42"/>
      <c r="G25" s="43">
        <v>1</v>
      </c>
      <c r="I25" s="247"/>
      <c r="J25" s="83" t="s">
        <v>182</v>
      </c>
      <c r="K25" s="84">
        <v>6</v>
      </c>
      <c r="L25" s="128" t="s">
        <v>18</v>
      </c>
      <c r="M25" s="65"/>
      <c r="N25" s="66">
        <v>3</v>
      </c>
      <c r="O25" s="67"/>
      <c r="T25" s="30"/>
      <c r="U25" s="31"/>
      <c r="V25" s="9"/>
      <c r="AA25" s="30"/>
      <c r="AB25" s="62"/>
      <c r="AC25" s="86"/>
      <c r="AH25" s="30"/>
      <c r="AI25" s="31"/>
      <c r="AO25" s="30"/>
      <c r="AP25" s="31"/>
      <c r="AQ25" s="67"/>
      <c r="AR25" s="9"/>
      <c r="AS25" s="9"/>
      <c r="AT25" s="9"/>
      <c r="AU25" s="9"/>
      <c r="AV25" s="9"/>
      <c r="AW25" s="14"/>
      <c r="AX25" s="15"/>
      <c r="AY25" s="17"/>
    </row>
    <row r="26" spans="1:51" s="28" customFormat="1" ht="15" customHeight="1">
      <c r="A26" s="9"/>
      <c r="B26" s="252"/>
      <c r="C26" s="39" t="s">
        <v>202</v>
      </c>
      <c r="D26" s="40" t="s">
        <v>179</v>
      </c>
      <c r="E26" s="127" t="s">
        <v>18</v>
      </c>
      <c r="F26" s="42"/>
      <c r="G26" s="43">
        <v>2</v>
      </c>
      <c r="I26" s="68"/>
      <c r="J26" s="69"/>
      <c r="K26" s="70"/>
      <c r="L26" s="70"/>
      <c r="M26" s="71"/>
      <c r="N26" s="72"/>
      <c r="O26" s="67"/>
      <c r="T26" s="30"/>
      <c r="U26" s="31"/>
      <c r="V26" s="9"/>
      <c r="W26" s="248">
        <v>24</v>
      </c>
      <c r="X26" s="58" t="s">
        <v>182</v>
      </c>
      <c r="Y26" s="59">
        <v>11</v>
      </c>
      <c r="Z26" s="124" t="s">
        <v>5</v>
      </c>
      <c r="AA26" s="60"/>
      <c r="AB26" s="79">
        <v>1</v>
      </c>
      <c r="AC26" s="86"/>
      <c r="AH26" s="30"/>
      <c r="AI26" s="31"/>
      <c r="AO26" s="30"/>
      <c r="AP26" s="31"/>
      <c r="AQ26" s="67"/>
      <c r="AR26" s="9"/>
      <c r="AS26" s="9"/>
      <c r="AT26" s="9"/>
      <c r="AU26" s="9"/>
      <c r="AV26" s="9"/>
      <c r="AW26" s="14"/>
      <c r="AX26" s="15"/>
      <c r="AY26" s="17"/>
    </row>
    <row r="27" spans="1:51" s="28" customFormat="1" ht="15" customHeight="1">
      <c r="A27" s="9"/>
      <c r="B27" s="253"/>
      <c r="C27" s="53" t="s">
        <v>203</v>
      </c>
      <c r="D27" s="54" t="s">
        <v>179</v>
      </c>
      <c r="E27" s="128" t="s">
        <v>30</v>
      </c>
      <c r="F27" s="55"/>
      <c r="G27" s="56">
        <v>4</v>
      </c>
      <c r="I27" s="74"/>
      <c r="M27" s="30"/>
      <c r="N27" s="31"/>
      <c r="O27" s="67"/>
      <c r="P27" s="75"/>
      <c r="Q27" s="75"/>
      <c r="R27" s="75"/>
      <c r="S27" s="75"/>
      <c r="T27" s="76"/>
      <c r="U27" s="77"/>
      <c r="V27" s="78"/>
      <c r="W27" s="249"/>
      <c r="X27" s="58" t="s">
        <v>180</v>
      </c>
      <c r="Y27" s="59">
        <v>11</v>
      </c>
      <c r="Z27" s="123" t="s">
        <v>12</v>
      </c>
      <c r="AA27" s="60"/>
      <c r="AB27" s="79">
        <v>4</v>
      </c>
      <c r="AC27" s="57"/>
      <c r="AH27" s="30"/>
      <c r="AI27" s="31"/>
      <c r="AO27" s="30"/>
      <c r="AP27" s="31"/>
      <c r="AQ27" s="86"/>
      <c r="AW27" s="30"/>
      <c r="AX27" s="31"/>
      <c r="AY27" s="17"/>
    </row>
    <row r="28" spans="1:50" s="28" customFormat="1" ht="15" customHeight="1">
      <c r="A28" s="9"/>
      <c r="B28" s="251">
        <v>7</v>
      </c>
      <c r="C28" s="23" t="s">
        <v>204</v>
      </c>
      <c r="D28" s="24" t="s">
        <v>179</v>
      </c>
      <c r="E28" s="154" t="s">
        <v>27</v>
      </c>
      <c r="F28" s="26"/>
      <c r="G28" s="27">
        <v>2</v>
      </c>
      <c r="M28" s="30"/>
      <c r="N28" s="31"/>
      <c r="O28" s="67"/>
      <c r="P28" s="257"/>
      <c r="Q28" s="16"/>
      <c r="R28" s="17"/>
      <c r="S28" s="17"/>
      <c r="T28" s="18"/>
      <c r="U28" s="19"/>
      <c r="V28" s="9"/>
      <c r="W28" s="249"/>
      <c r="X28" s="58" t="s">
        <v>180</v>
      </c>
      <c r="Y28" s="59">
        <v>12</v>
      </c>
      <c r="Z28" s="124" t="s">
        <v>7</v>
      </c>
      <c r="AA28" s="60"/>
      <c r="AB28" s="79">
        <v>2</v>
      </c>
      <c r="AC28" s="92"/>
      <c r="AH28" s="30"/>
      <c r="AI28" s="31"/>
      <c r="AJ28" s="9"/>
      <c r="AO28" s="30"/>
      <c r="AP28" s="31"/>
      <c r="AQ28" s="86"/>
      <c r="AW28" s="30"/>
      <c r="AX28" s="31"/>
    </row>
    <row r="29" spans="1:50" s="28" customFormat="1" ht="15" customHeight="1">
      <c r="A29" s="9"/>
      <c r="B29" s="252"/>
      <c r="C29" s="39" t="s">
        <v>205</v>
      </c>
      <c r="D29" s="40" t="s">
        <v>179</v>
      </c>
      <c r="E29" s="132" t="s">
        <v>11</v>
      </c>
      <c r="F29" s="42"/>
      <c r="G29" s="43">
        <v>1</v>
      </c>
      <c r="I29" s="44"/>
      <c r="J29" s="45"/>
      <c r="K29" s="46"/>
      <c r="L29" s="46"/>
      <c r="M29" s="47"/>
      <c r="N29" s="82"/>
      <c r="O29" s="67"/>
      <c r="P29" s="257"/>
      <c r="Q29" s="16"/>
      <c r="R29" s="17"/>
      <c r="S29" s="17"/>
      <c r="T29" s="18"/>
      <c r="U29" s="19"/>
      <c r="V29" s="9"/>
      <c r="W29" s="250"/>
      <c r="X29" s="83" t="s">
        <v>182</v>
      </c>
      <c r="Y29" s="84">
        <v>12</v>
      </c>
      <c r="Z29" s="125" t="s">
        <v>11</v>
      </c>
      <c r="AA29" s="65"/>
      <c r="AB29" s="85">
        <v>3</v>
      </c>
      <c r="AC29" s="9"/>
      <c r="AH29" s="30"/>
      <c r="AI29" s="31"/>
      <c r="AJ29" s="9"/>
      <c r="AO29" s="30"/>
      <c r="AP29" s="31"/>
      <c r="AQ29" s="86"/>
      <c r="AW29" s="30"/>
      <c r="AX29" s="31"/>
    </row>
    <row r="30" spans="1:50" s="28" customFormat="1" ht="15" customHeight="1">
      <c r="A30" s="9"/>
      <c r="B30" s="252"/>
      <c r="C30" s="39" t="s">
        <v>206</v>
      </c>
      <c r="D30" s="40" t="s">
        <v>179</v>
      </c>
      <c r="E30" s="135" t="s">
        <v>17</v>
      </c>
      <c r="F30" s="42"/>
      <c r="G30" s="43">
        <v>4</v>
      </c>
      <c r="I30" s="243">
        <v>12</v>
      </c>
      <c r="J30" s="49" t="s">
        <v>182</v>
      </c>
      <c r="K30" s="50">
        <v>7</v>
      </c>
      <c r="L30" s="154" t="s">
        <v>27</v>
      </c>
      <c r="M30" s="51"/>
      <c r="N30" s="52">
        <v>4</v>
      </c>
      <c r="O30" s="67"/>
      <c r="P30" s="257"/>
      <c r="Q30" s="16"/>
      <c r="R30" s="17"/>
      <c r="S30" s="17"/>
      <c r="T30" s="18"/>
      <c r="U30" s="19"/>
      <c r="V30" s="9"/>
      <c r="W30" s="87"/>
      <c r="X30" s="69"/>
      <c r="Y30" s="70"/>
      <c r="Z30" s="70"/>
      <c r="AA30" s="71"/>
      <c r="AB30" s="93"/>
      <c r="AC30" s="9"/>
      <c r="AH30" s="30"/>
      <c r="AI30" s="31"/>
      <c r="AJ30" s="9"/>
      <c r="AO30" s="30"/>
      <c r="AP30" s="31"/>
      <c r="AQ30" s="86"/>
      <c r="AW30" s="30"/>
      <c r="AX30" s="31"/>
    </row>
    <row r="31" spans="1:50" s="28" customFormat="1" ht="15" customHeight="1">
      <c r="A31" s="9"/>
      <c r="B31" s="253"/>
      <c r="C31" s="53" t="s">
        <v>207</v>
      </c>
      <c r="D31" s="54" t="s">
        <v>179</v>
      </c>
      <c r="E31" s="128" t="s">
        <v>19</v>
      </c>
      <c r="F31" s="55"/>
      <c r="G31" s="56">
        <v>3</v>
      </c>
      <c r="H31" s="57"/>
      <c r="I31" s="246"/>
      <c r="J31" s="58" t="s">
        <v>180</v>
      </c>
      <c r="K31" s="59">
        <v>7</v>
      </c>
      <c r="L31" s="132" t="s">
        <v>11</v>
      </c>
      <c r="M31" s="60"/>
      <c r="N31" s="61">
        <v>2</v>
      </c>
      <c r="O31" s="78"/>
      <c r="P31" s="257"/>
      <c r="Q31" s="16"/>
      <c r="R31" s="17"/>
      <c r="S31" s="17"/>
      <c r="T31" s="18"/>
      <c r="U31" s="19"/>
      <c r="V31" s="9"/>
      <c r="AA31" s="30"/>
      <c r="AB31" s="62"/>
      <c r="AH31" s="30"/>
      <c r="AI31" s="31"/>
      <c r="AO31" s="30"/>
      <c r="AP31" s="31"/>
      <c r="AQ31" s="94"/>
      <c r="AR31" s="17"/>
      <c r="AW31" s="30"/>
      <c r="AX31" s="31"/>
    </row>
    <row r="32" spans="1:50" s="28" customFormat="1" ht="15" customHeight="1">
      <c r="A32" s="9"/>
      <c r="B32" s="251">
        <v>8</v>
      </c>
      <c r="C32" s="23" t="s">
        <v>208</v>
      </c>
      <c r="D32" s="24" t="s">
        <v>179</v>
      </c>
      <c r="E32" s="122" t="s">
        <v>35</v>
      </c>
      <c r="F32" s="26"/>
      <c r="G32" s="27">
        <v>3</v>
      </c>
      <c r="I32" s="246"/>
      <c r="J32" s="58" t="s">
        <v>180</v>
      </c>
      <c r="K32" s="59">
        <v>8</v>
      </c>
      <c r="L32" s="124" t="s">
        <v>7</v>
      </c>
      <c r="M32" s="60"/>
      <c r="N32" s="61">
        <v>1</v>
      </c>
      <c r="O32" s="9"/>
      <c r="P32" s="257"/>
      <c r="Q32" s="16"/>
      <c r="R32" s="17"/>
      <c r="S32" s="17"/>
      <c r="T32" s="18"/>
      <c r="U32" s="19"/>
      <c r="V32" s="9"/>
      <c r="W32" s="9"/>
      <c r="AA32" s="30"/>
      <c r="AB32" s="62"/>
      <c r="AH32" s="30"/>
      <c r="AI32" s="31"/>
      <c r="AO32" s="30"/>
      <c r="AP32" s="31"/>
      <c r="AQ32" s="94"/>
      <c r="AR32" s="17"/>
      <c r="AW32" s="30"/>
      <c r="AX32" s="31"/>
    </row>
    <row r="33" spans="1:50" s="28" customFormat="1" ht="15" customHeight="1">
      <c r="A33" s="9"/>
      <c r="B33" s="252"/>
      <c r="C33" s="39" t="s">
        <v>182</v>
      </c>
      <c r="D33" s="40" t="s">
        <v>179</v>
      </c>
      <c r="E33" s="124" t="s">
        <v>7</v>
      </c>
      <c r="F33" s="42"/>
      <c r="G33" s="43">
        <v>1</v>
      </c>
      <c r="I33" s="247"/>
      <c r="J33" s="83" t="s">
        <v>182</v>
      </c>
      <c r="K33" s="84">
        <v>8</v>
      </c>
      <c r="L33" s="134" t="s">
        <v>20</v>
      </c>
      <c r="M33" s="65"/>
      <c r="N33" s="66">
        <v>3</v>
      </c>
      <c r="O33" s="9"/>
      <c r="P33" s="257"/>
      <c r="Q33" s="16"/>
      <c r="R33" s="17"/>
      <c r="S33" s="17"/>
      <c r="T33" s="18"/>
      <c r="U33" s="19"/>
      <c r="V33" s="9"/>
      <c r="W33" s="9"/>
      <c r="AA33" s="30"/>
      <c r="AB33" s="62"/>
      <c r="AH33" s="30"/>
      <c r="AI33" s="31"/>
      <c r="AO33" s="30"/>
      <c r="AP33" s="31"/>
      <c r="AQ33" s="94"/>
      <c r="AR33" s="17"/>
      <c r="AW33" s="30"/>
      <c r="AX33" s="31"/>
    </row>
    <row r="34" spans="1:50" s="28" customFormat="1" ht="15" customHeight="1">
      <c r="A34" s="9"/>
      <c r="B34" s="252"/>
      <c r="C34" s="39" t="s">
        <v>209</v>
      </c>
      <c r="D34" s="40" t="s">
        <v>179</v>
      </c>
      <c r="E34" s="127" t="s">
        <v>15</v>
      </c>
      <c r="F34" s="42"/>
      <c r="G34" s="43">
        <v>4</v>
      </c>
      <c r="I34" s="68"/>
      <c r="J34" s="69"/>
      <c r="K34" s="70"/>
      <c r="L34" s="70"/>
      <c r="M34" s="71"/>
      <c r="N34" s="95"/>
      <c r="O34" s="9"/>
      <c r="P34" s="257"/>
      <c r="Q34" s="16"/>
      <c r="R34" s="17"/>
      <c r="S34" s="17"/>
      <c r="T34" s="18"/>
      <c r="U34" s="19"/>
      <c r="V34" s="9"/>
      <c r="W34" s="9"/>
      <c r="AA34" s="30"/>
      <c r="AB34" s="62"/>
      <c r="AH34" s="30"/>
      <c r="AI34" s="31"/>
      <c r="AO34" s="30"/>
      <c r="AP34" s="31"/>
      <c r="AQ34" s="94"/>
      <c r="AR34" s="17"/>
      <c r="AW34" s="30"/>
      <c r="AX34" s="31"/>
    </row>
    <row r="35" spans="1:50" s="28" customFormat="1" ht="15" customHeight="1">
      <c r="A35" s="9"/>
      <c r="B35" s="253"/>
      <c r="C35" s="53" t="s">
        <v>210</v>
      </c>
      <c r="D35" s="54" t="s">
        <v>179</v>
      </c>
      <c r="E35" s="134" t="s">
        <v>20</v>
      </c>
      <c r="F35" s="55"/>
      <c r="G35" s="56">
        <v>2</v>
      </c>
      <c r="I35" s="74"/>
      <c r="M35" s="30"/>
      <c r="N35" s="31"/>
      <c r="O35" s="9"/>
      <c r="P35" s="257"/>
      <c r="Q35" s="16"/>
      <c r="R35" s="17"/>
      <c r="S35" s="17"/>
      <c r="T35" s="18"/>
      <c r="U35" s="19"/>
      <c r="V35" s="9"/>
      <c r="W35" s="9"/>
      <c r="AA35" s="30"/>
      <c r="AB35" s="62"/>
      <c r="AH35" s="30"/>
      <c r="AI35" s="31"/>
      <c r="AO35" s="30"/>
      <c r="AP35" s="31"/>
      <c r="AQ35" s="94"/>
      <c r="AR35" s="17"/>
      <c r="AW35" s="30"/>
      <c r="AX35" s="31"/>
    </row>
    <row r="36" spans="1:50" s="28" customFormat="1" ht="15" customHeight="1">
      <c r="A36" s="9"/>
      <c r="B36" s="32"/>
      <c r="C36" s="32"/>
      <c r="D36" s="32"/>
      <c r="E36" s="32"/>
      <c r="F36" s="33"/>
      <c r="G36" s="96"/>
      <c r="I36" s="33"/>
      <c r="J36" s="16"/>
      <c r="K36" s="17"/>
      <c r="L36" s="17"/>
      <c r="M36" s="18"/>
      <c r="N36" s="19"/>
      <c r="O36" s="9"/>
      <c r="T36" s="30"/>
      <c r="U36" s="31"/>
      <c r="V36" s="9"/>
      <c r="Y36" s="35"/>
      <c r="Z36" s="35"/>
      <c r="AA36" s="35"/>
      <c r="AB36" s="35"/>
      <c r="AC36" s="16"/>
      <c r="AD36" s="9"/>
      <c r="AE36" s="9"/>
      <c r="AH36" s="30"/>
      <c r="AI36" s="31"/>
      <c r="AJ36" s="16"/>
      <c r="AK36" s="9"/>
      <c r="AL36" s="9"/>
      <c r="AO36" s="30"/>
      <c r="AP36" s="31"/>
      <c r="AQ36" s="94"/>
      <c r="AR36" s="17"/>
      <c r="AW36" s="30"/>
      <c r="AX36" s="31"/>
    </row>
    <row r="37" spans="1:50" s="13" customFormat="1" ht="15" customHeight="1">
      <c r="A37" s="13">
        <v>0.75</v>
      </c>
      <c r="B37" s="268" t="s">
        <v>211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70"/>
      <c r="AQ37" s="94"/>
      <c r="AR37" s="17"/>
      <c r="AS37" s="28"/>
      <c r="AT37" s="28"/>
      <c r="AU37" s="28"/>
      <c r="AV37" s="28"/>
      <c r="AW37" s="30"/>
      <c r="AX37" s="31"/>
    </row>
    <row r="38" spans="2:50" s="9" customFormat="1" ht="3.75" customHeight="1">
      <c r="B38" s="32"/>
      <c r="C38" s="32"/>
      <c r="D38" s="32"/>
      <c r="E38" s="32"/>
      <c r="F38" s="33"/>
      <c r="G38" s="96"/>
      <c r="H38" s="32"/>
      <c r="I38" s="32"/>
      <c r="J38" s="32"/>
      <c r="K38" s="32"/>
      <c r="L38" s="32"/>
      <c r="M38" s="33"/>
      <c r="N38" s="96"/>
      <c r="O38" s="32"/>
      <c r="P38" s="32"/>
      <c r="Q38" s="32"/>
      <c r="R38" s="32"/>
      <c r="S38" s="32"/>
      <c r="T38" s="33"/>
      <c r="U38" s="96"/>
      <c r="V38" s="32"/>
      <c r="W38" s="32"/>
      <c r="X38" s="32"/>
      <c r="Y38" s="32"/>
      <c r="Z38" s="32"/>
      <c r="AA38" s="33"/>
      <c r="AB38" s="34"/>
      <c r="AC38" s="32"/>
      <c r="AH38" s="14"/>
      <c r="AI38" s="15"/>
      <c r="AJ38" s="32"/>
      <c r="AO38" s="14"/>
      <c r="AP38" s="15"/>
      <c r="AQ38" s="94"/>
      <c r="AR38" s="17"/>
      <c r="AS38" s="28"/>
      <c r="AT38" s="28"/>
      <c r="AU38" s="28"/>
      <c r="AV38" s="28"/>
      <c r="AW38" s="30"/>
      <c r="AX38" s="31"/>
    </row>
    <row r="39" spans="1:50" s="28" customFormat="1" ht="15" customHeight="1">
      <c r="A39" s="9"/>
      <c r="B39" s="261">
        <v>13</v>
      </c>
      <c r="C39" s="49" t="s">
        <v>193</v>
      </c>
      <c r="D39" s="50">
        <v>1</v>
      </c>
      <c r="E39" s="144" t="s">
        <v>36</v>
      </c>
      <c r="F39" s="51"/>
      <c r="G39" s="52">
        <v>4</v>
      </c>
      <c r="H39" s="17"/>
      <c r="I39" s="263">
        <v>17</v>
      </c>
      <c r="J39" s="49" t="s">
        <v>197</v>
      </c>
      <c r="K39" s="50">
        <v>9</v>
      </c>
      <c r="L39" s="139" t="s">
        <v>24</v>
      </c>
      <c r="M39" s="51"/>
      <c r="N39" s="52">
        <v>4</v>
      </c>
      <c r="O39" s="17"/>
      <c r="P39"/>
      <c r="Q39"/>
      <c r="R39"/>
      <c r="S39"/>
      <c r="T39" s="97"/>
      <c r="U39" s="98"/>
      <c r="V39" s="17"/>
      <c r="W39"/>
      <c r="X39"/>
      <c r="Y39"/>
      <c r="Z39"/>
      <c r="AA39" s="97"/>
      <c r="AB39" s="99"/>
      <c r="AC39" s="17"/>
      <c r="AH39" s="30"/>
      <c r="AI39" s="31"/>
      <c r="AJ39" s="17"/>
      <c r="AO39" s="30"/>
      <c r="AP39" s="31"/>
      <c r="AQ39" s="94"/>
      <c r="AR39" s="17"/>
      <c r="AS39" s="100"/>
      <c r="AT39" s="100"/>
      <c r="AU39" s="100"/>
      <c r="AV39" s="100"/>
      <c r="AW39" s="101"/>
      <c r="AX39" s="102"/>
    </row>
    <row r="40" spans="1:50" s="28" customFormat="1" ht="15" customHeight="1">
      <c r="A40" s="9"/>
      <c r="B40" s="262"/>
      <c r="C40" s="58" t="s">
        <v>197</v>
      </c>
      <c r="D40" s="59">
        <v>2</v>
      </c>
      <c r="E40" s="138" t="s">
        <v>26</v>
      </c>
      <c r="F40" s="60"/>
      <c r="G40" s="61">
        <v>2</v>
      </c>
      <c r="H40" s="17"/>
      <c r="I40" s="262"/>
      <c r="J40" s="58" t="s">
        <v>182</v>
      </c>
      <c r="K40" s="59">
        <v>15</v>
      </c>
      <c r="L40" s="138" t="s">
        <v>28</v>
      </c>
      <c r="M40" s="60"/>
      <c r="N40" s="61">
        <v>3</v>
      </c>
      <c r="O40" s="17"/>
      <c r="P40"/>
      <c r="Q40"/>
      <c r="R40"/>
      <c r="S40"/>
      <c r="T40" s="97"/>
      <c r="U40" s="98"/>
      <c r="V40" s="17"/>
      <c r="W40"/>
      <c r="X40"/>
      <c r="Y40"/>
      <c r="Z40"/>
      <c r="AA40" s="97"/>
      <c r="AB40" s="99"/>
      <c r="AC40" s="17"/>
      <c r="AH40" s="30"/>
      <c r="AI40" s="31"/>
      <c r="AJ40" s="17"/>
      <c r="AO40" s="30"/>
      <c r="AP40" s="31"/>
      <c r="AQ40" s="103"/>
      <c r="AR40" s="100"/>
      <c r="AS40" s="100"/>
      <c r="AT40" s="100"/>
      <c r="AU40" s="100"/>
      <c r="AV40" s="100"/>
      <c r="AW40" s="101"/>
      <c r="AX40" s="102"/>
    </row>
    <row r="41" spans="1:50" s="28" customFormat="1" ht="15" customHeight="1">
      <c r="A41" s="9"/>
      <c r="B41" s="262"/>
      <c r="C41" s="58" t="s">
        <v>197</v>
      </c>
      <c r="D41" s="59">
        <v>3</v>
      </c>
      <c r="E41" s="137" t="s">
        <v>22</v>
      </c>
      <c r="F41" s="60"/>
      <c r="G41" s="61">
        <v>1</v>
      </c>
      <c r="H41" s="17"/>
      <c r="I41" s="262"/>
      <c r="J41" s="58" t="s">
        <v>180</v>
      </c>
      <c r="K41" s="59">
        <v>16</v>
      </c>
      <c r="L41" s="140" t="s">
        <v>16</v>
      </c>
      <c r="M41" s="60"/>
      <c r="N41" s="61">
        <v>2</v>
      </c>
      <c r="O41" s="17"/>
      <c r="P41"/>
      <c r="Q41"/>
      <c r="R41"/>
      <c r="S41"/>
      <c r="T41" s="97"/>
      <c r="U41" s="98"/>
      <c r="V41" s="17"/>
      <c r="W41"/>
      <c r="X41"/>
      <c r="Y41"/>
      <c r="Z41"/>
      <c r="AA41" s="97"/>
      <c r="AB41" s="99"/>
      <c r="AC41" s="17"/>
      <c r="AH41" s="30"/>
      <c r="AI41" s="31"/>
      <c r="AJ41" s="17"/>
      <c r="AO41" s="30"/>
      <c r="AP41" s="31"/>
      <c r="AQ41" s="103"/>
      <c r="AR41" s="100"/>
      <c r="AS41" s="100"/>
      <c r="AT41" s="100"/>
      <c r="AU41" s="100"/>
      <c r="AV41" s="100"/>
      <c r="AW41" s="101"/>
      <c r="AX41" s="102"/>
    </row>
    <row r="42" spans="1:50" s="28" customFormat="1" ht="15" customHeight="1">
      <c r="A42" s="9"/>
      <c r="B42" s="262"/>
      <c r="C42" s="83" t="s">
        <v>193</v>
      </c>
      <c r="D42" s="84">
        <v>4</v>
      </c>
      <c r="E42" s="142" t="s">
        <v>29</v>
      </c>
      <c r="F42" s="65"/>
      <c r="G42" s="66">
        <v>3</v>
      </c>
      <c r="H42" s="17"/>
      <c r="I42" s="262"/>
      <c r="J42" s="83" t="s">
        <v>193</v>
      </c>
      <c r="K42" s="84">
        <v>10</v>
      </c>
      <c r="L42" s="141" t="s">
        <v>9</v>
      </c>
      <c r="M42" s="65"/>
      <c r="N42" s="66">
        <v>1</v>
      </c>
      <c r="O42" s="17"/>
      <c r="P42"/>
      <c r="Q42"/>
      <c r="R42"/>
      <c r="S42"/>
      <c r="T42" s="97"/>
      <c r="U42" s="98"/>
      <c r="V42" s="17"/>
      <c r="W42"/>
      <c r="X42"/>
      <c r="Y42"/>
      <c r="Z42"/>
      <c r="AA42" s="97"/>
      <c r="AB42" s="99"/>
      <c r="AC42" s="17"/>
      <c r="AH42" s="30"/>
      <c r="AI42" s="31"/>
      <c r="AJ42" s="17"/>
      <c r="AO42" s="30"/>
      <c r="AP42" s="31"/>
      <c r="AQ42" s="103"/>
      <c r="AR42" s="100"/>
      <c r="AS42" s="100"/>
      <c r="AT42" s="100"/>
      <c r="AU42" s="100"/>
      <c r="AV42" s="100"/>
      <c r="AW42" s="101"/>
      <c r="AX42" s="102"/>
    </row>
    <row r="43" spans="1:50" s="28" customFormat="1" ht="15" customHeight="1">
      <c r="A43" s="9"/>
      <c r="B43" s="271">
        <v>14</v>
      </c>
      <c r="C43" s="49" t="s">
        <v>193</v>
      </c>
      <c r="D43" s="50">
        <v>5</v>
      </c>
      <c r="E43" s="136" t="s">
        <v>34</v>
      </c>
      <c r="F43" s="51"/>
      <c r="G43" s="52">
        <v>3</v>
      </c>
      <c r="H43" s="17"/>
      <c r="I43" s="264">
        <v>18</v>
      </c>
      <c r="J43" s="49" t="s">
        <v>197</v>
      </c>
      <c r="K43" s="50">
        <v>11</v>
      </c>
      <c r="L43" s="139" t="s">
        <v>18</v>
      </c>
      <c r="M43" s="51"/>
      <c r="N43" s="52">
        <v>1</v>
      </c>
      <c r="O43" s="17"/>
      <c r="P43" s="264">
        <v>21</v>
      </c>
      <c r="Q43" s="49" t="s">
        <v>182</v>
      </c>
      <c r="R43" s="50">
        <v>19</v>
      </c>
      <c r="S43" s="122" t="s">
        <v>14</v>
      </c>
      <c r="T43" s="51"/>
      <c r="U43" s="52">
        <v>2</v>
      </c>
      <c r="V43" s="17"/>
      <c r="W43" s="264">
        <v>25</v>
      </c>
      <c r="X43" s="49" t="s">
        <v>197</v>
      </c>
      <c r="Y43" s="50">
        <v>23</v>
      </c>
      <c r="Z43" s="129" t="s">
        <v>13</v>
      </c>
      <c r="AA43" s="51"/>
      <c r="AB43" s="73">
        <v>4</v>
      </c>
      <c r="AC43" s="17"/>
      <c r="AH43" s="30"/>
      <c r="AI43" s="31"/>
      <c r="AJ43" s="17"/>
      <c r="AO43" s="30"/>
      <c r="AP43" s="31"/>
      <c r="AQ43" s="103"/>
      <c r="AR43" s="100"/>
      <c r="AS43" s="100"/>
      <c r="AT43" s="100"/>
      <c r="AU43" s="100"/>
      <c r="AV43" s="100"/>
      <c r="AW43" s="101"/>
      <c r="AX43" s="102"/>
    </row>
    <row r="44" spans="1:50" s="28" customFormat="1" ht="15" customHeight="1">
      <c r="A44" s="9"/>
      <c r="B44" s="265"/>
      <c r="C44" s="58" t="s">
        <v>197</v>
      </c>
      <c r="D44" s="59">
        <v>6</v>
      </c>
      <c r="E44" s="138" t="s">
        <v>33</v>
      </c>
      <c r="F44" s="60"/>
      <c r="G44" s="61">
        <v>4</v>
      </c>
      <c r="H44" s="17"/>
      <c r="I44" s="265"/>
      <c r="J44" s="58" t="s">
        <v>182</v>
      </c>
      <c r="K44" s="59">
        <v>13</v>
      </c>
      <c r="L44" s="138" t="s">
        <v>26</v>
      </c>
      <c r="M44" s="60"/>
      <c r="N44" s="61">
        <v>4</v>
      </c>
      <c r="O44" s="17"/>
      <c r="P44" s="265"/>
      <c r="Q44" s="58" t="s">
        <v>180</v>
      </c>
      <c r="R44" s="59">
        <v>17</v>
      </c>
      <c r="S44" s="127" t="s">
        <v>9</v>
      </c>
      <c r="T44" s="60"/>
      <c r="U44" s="61">
        <v>1</v>
      </c>
      <c r="V44" s="17"/>
      <c r="W44" s="265"/>
      <c r="X44" s="58" t="s">
        <v>180</v>
      </c>
      <c r="Y44" s="59">
        <v>21</v>
      </c>
      <c r="Z44" s="127" t="s">
        <v>9</v>
      </c>
      <c r="AA44" s="60"/>
      <c r="AB44" s="79">
        <v>2</v>
      </c>
      <c r="AC44" s="17"/>
      <c r="AH44" s="30"/>
      <c r="AI44" s="31"/>
      <c r="AJ44" s="17"/>
      <c r="AO44" s="30"/>
      <c r="AP44" s="31"/>
      <c r="AQ44" s="104"/>
      <c r="AR44" s="105"/>
      <c r="AS44" s="100"/>
      <c r="AT44" s="100"/>
      <c r="AU44" s="100"/>
      <c r="AV44" s="100"/>
      <c r="AW44" s="101"/>
      <c r="AX44" s="102"/>
    </row>
    <row r="45" spans="1:50" s="28" customFormat="1" ht="15" customHeight="1">
      <c r="A45" s="9"/>
      <c r="B45" s="265"/>
      <c r="C45" s="58" t="s">
        <v>197</v>
      </c>
      <c r="D45" s="59">
        <v>7</v>
      </c>
      <c r="E45" s="138" t="s">
        <v>19</v>
      </c>
      <c r="F45" s="60"/>
      <c r="G45" s="61">
        <v>2</v>
      </c>
      <c r="H45" s="17"/>
      <c r="I45" s="265"/>
      <c r="J45" s="58" t="s">
        <v>180</v>
      </c>
      <c r="K45" s="59">
        <v>14</v>
      </c>
      <c r="L45" s="138" t="s">
        <v>15</v>
      </c>
      <c r="M45" s="60"/>
      <c r="N45" s="61">
        <v>2</v>
      </c>
      <c r="O45" s="17"/>
      <c r="P45" s="265"/>
      <c r="Q45" s="58" t="s">
        <v>180</v>
      </c>
      <c r="R45" s="59">
        <v>18</v>
      </c>
      <c r="S45" s="127" t="s">
        <v>18</v>
      </c>
      <c r="T45" s="60"/>
      <c r="U45" s="61">
        <v>3</v>
      </c>
      <c r="V45" s="17"/>
      <c r="W45" s="265"/>
      <c r="X45" s="58" t="s">
        <v>182</v>
      </c>
      <c r="Y45" s="59">
        <v>22</v>
      </c>
      <c r="Z45" s="127" t="s">
        <v>15</v>
      </c>
      <c r="AA45" s="60"/>
      <c r="AB45" s="79">
        <v>3</v>
      </c>
      <c r="AC45" s="17"/>
      <c r="AD45" s="258">
        <v>27</v>
      </c>
      <c r="AE45" s="49" t="s">
        <v>182</v>
      </c>
      <c r="AF45" s="50">
        <v>25</v>
      </c>
      <c r="AG45" s="122" t="s">
        <v>9</v>
      </c>
      <c r="AH45" s="51"/>
      <c r="AI45" s="52">
        <v>1</v>
      </c>
      <c r="AJ45" s="17"/>
      <c r="AK45" s="258">
        <v>29</v>
      </c>
      <c r="AL45" s="49" t="s">
        <v>197</v>
      </c>
      <c r="AM45" s="50">
        <v>28</v>
      </c>
      <c r="AN45" s="126" t="s">
        <v>5</v>
      </c>
      <c r="AO45" s="51"/>
      <c r="AP45" s="52">
        <v>2</v>
      </c>
      <c r="AQ45" s="104"/>
      <c r="AR45" s="105"/>
      <c r="AS45" s="100"/>
      <c r="AT45" s="100"/>
      <c r="AU45" s="100"/>
      <c r="AV45" s="100"/>
      <c r="AW45" s="101"/>
      <c r="AX45" s="102"/>
    </row>
    <row r="46" spans="1:50" s="28" customFormat="1" ht="15" customHeight="1">
      <c r="A46" s="9"/>
      <c r="B46" s="272"/>
      <c r="C46" s="83" t="s">
        <v>193</v>
      </c>
      <c r="D46" s="84">
        <v>8</v>
      </c>
      <c r="E46" s="141" t="s">
        <v>15</v>
      </c>
      <c r="F46" s="65"/>
      <c r="G46" s="66">
        <v>1</v>
      </c>
      <c r="H46" s="106"/>
      <c r="I46" s="272"/>
      <c r="J46" s="83" t="s">
        <v>193</v>
      </c>
      <c r="K46" s="84">
        <v>12</v>
      </c>
      <c r="L46" s="142" t="s">
        <v>27</v>
      </c>
      <c r="M46" s="65"/>
      <c r="N46" s="66">
        <v>3</v>
      </c>
      <c r="O46" s="106"/>
      <c r="P46" s="272"/>
      <c r="Q46" s="83" t="s">
        <v>182</v>
      </c>
      <c r="R46" s="84">
        <v>20</v>
      </c>
      <c r="S46" s="134" t="s">
        <v>20</v>
      </c>
      <c r="T46" s="65"/>
      <c r="U46" s="66">
        <v>4</v>
      </c>
      <c r="V46" s="107"/>
      <c r="W46" s="272"/>
      <c r="X46" s="83" t="s">
        <v>193</v>
      </c>
      <c r="Y46" s="84">
        <v>24</v>
      </c>
      <c r="Z46" s="130" t="s">
        <v>12</v>
      </c>
      <c r="AA46" s="65"/>
      <c r="AB46" s="85">
        <v>1</v>
      </c>
      <c r="AC46" s="107"/>
      <c r="AD46" s="259"/>
      <c r="AE46" s="58" t="s">
        <v>180</v>
      </c>
      <c r="AF46" s="59">
        <v>25</v>
      </c>
      <c r="AG46" s="123" t="s">
        <v>12</v>
      </c>
      <c r="AH46" s="60"/>
      <c r="AI46" s="61">
        <v>3</v>
      </c>
      <c r="AJ46" s="108"/>
      <c r="AK46" s="259"/>
      <c r="AL46" s="58" t="s">
        <v>180</v>
      </c>
      <c r="AM46" s="59">
        <v>27</v>
      </c>
      <c r="AN46" s="127" t="s">
        <v>9</v>
      </c>
      <c r="AO46" s="60"/>
      <c r="AP46" s="61">
        <v>3</v>
      </c>
      <c r="AQ46" s="109"/>
      <c r="AR46" s="105"/>
      <c r="AS46" s="100"/>
      <c r="AT46" s="100"/>
      <c r="AU46" s="100"/>
      <c r="AV46" s="100"/>
      <c r="AW46" s="101"/>
      <c r="AX46" s="102"/>
    </row>
    <row r="47" spans="2:50" ht="15" customHeight="1">
      <c r="B47" s="261">
        <v>15</v>
      </c>
      <c r="C47" s="49" t="s">
        <v>193</v>
      </c>
      <c r="D47" s="50">
        <v>2</v>
      </c>
      <c r="E47" s="139" t="s">
        <v>14</v>
      </c>
      <c r="F47" s="51"/>
      <c r="G47" s="52">
        <v>1</v>
      </c>
      <c r="H47" s="105"/>
      <c r="I47" s="263">
        <v>19</v>
      </c>
      <c r="J47" s="49" t="s">
        <v>197</v>
      </c>
      <c r="K47" s="50">
        <v>10</v>
      </c>
      <c r="L47" s="139" t="s">
        <v>25</v>
      </c>
      <c r="M47" s="51"/>
      <c r="N47" s="52">
        <v>3</v>
      </c>
      <c r="O47" s="105"/>
      <c r="P47" s="264">
        <v>22</v>
      </c>
      <c r="Q47" s="49" t="s">
        <v>182</v>
      </c>
      <c r="R47" s="50">
        <v>17</v>
      </c>
      <c r="S47" s="136" t="s">
        <v>16</v>
      </c>
      <c r="T47" s="51"/>
      <c r="U47" s="52">
        <v>1</v>
      </c>
      <c r="V47" s="105"/>
      <c r="W47" s="264">
        <v>26</v>
      </c>
      <c r="X47" s="49" t="s">
        <v>197</v>
      </c>
      <c r="Y47" s="50">
        <v>24</v>
      </c>
      <c r="Z47" s="131" t="s">
        <v>11</v>
      </c>
      <c r="AA47" s="51"/>
      <c r="AB47" s="73">
        <v>2</v>
      </c>
      <c r="AC47" s="105"/>
      <c r="AD47" s="259"/>
      <c r="AE47" s="58" t="s">
        <v>180</v>
      </c>
      <c r="AF47" s="59">
        <v>26</v>
      </c>
      <c r="AG47" s="124" t="s">
        <v>8</v>
      </c>
      <c r="AH47" s="60"/>
      <c r="AI47" s="61">
        <v>2</v>
      </c>
      <c r="AJ47" s="105"/>
      <c r="AK47" s="259"/>
      <c r="AL47" s="58" t="s">
        <v>182</v>
      </c>
      <c r="AM47" s="59">
        <v>27</v>
      </c>
      <c r="AN47" s="124" t="s">
        <v>8</v>
      </c>
      <c r="AO47" s="60"/>
      <c r="AP47" s="61">
        <v>1</v>
      </c>
      <c r="AQ47" s="105"/>
      <c r="AR47" s="105"/>
      <c r="AS47"/>
      <c r="AT47"/>
      <c r="AU47"/>
      <c r="AV47"/>
      <c r="AW47" s="97"/>
      <c r="AX47" s="98"/>
    </row>
    <row r="48" spans="2:50" ht="15" customHeight="1">
      <c r="B48" s="262"/>
      <c r="C48" s="58" t="s">
        <v>197</v>
      </c>
      <c r="D48" s="59">
        <v>1</v>
      </c>
      <c r="E48" s="145" t="s">
        <v>31</v>
      </c>
      <c r="F48" s="60"/>
      <c r="G48" s="61">
        <v>3</v>
      </c>
      <c r="H48" s="105"/>
      <c r="I48" s="262"/>
      <c r="J48" s="58" t="s">
        <v>182</v>
      </c>
      <c r="K48" s="59">
        <v>16</v>
      </c>
      <c r="L48" s="137" t="s">
        <v>17</v>
      </c>
      <c r="M48" s="60"/>
      <c r="N48" s="61">
        <v>1</v>
      </c>
      <c r="O48" s="105"/>
      <c r="P48" s="265"/>
      <c r="Q48" s="58" t="s">
        <v>180</v>
      </c>
      <c r="R48" s="59">
        <v>19</v>
      </c>
      <c r="S48" s="137" t="s">
        <v>17</v>
      </c>
      <c r="T48" s="60"/>
      <c r="U48" s="61">
        <v>4</v>
      </c>
      <c r="V48" s="105"/>
      <c r="W48" s="265"/>
      <c r="X48" s="58" t="s">
        <v>180</v>
      </c>
      <c r="Y48" s="59">
        <v>22</v>
      </c>
      <c r="Z48" s="132" t="s">
        <v>16</v>
      </c>
      <c r="AA48" s="60"/>
      <c r="AB48" s="79">
        <v>3</v>
      </c>
      <c r="AC48" s="105"/>
      <c r="AD48" s="260"/>
      <c r="AE48" s="83" t="s">
        <v>182</v>
      </c>
      <c r="AF48" s="84">
        <v>26</v>
      </c>
      <c r="AG48" s="125" t="s">
        <v>11</v>
      </c>
      <c r="AH48" s="65"/>
      <c r="AI48" s="66">
        <v>4</v>
      </c>
      <c r="AJ48" s="105"/>
      <c r="AK48" s="260"/>
      <c r="AL48" s="83" t="s">
        <v>193</v>
      </c>
      <c r="AM48" s="84">
        <v>28</v>
      </c>
      <c r="AN48" s="128" t="s">
        <v>10</v>
      </c>
      <c r="AO48" s="65"/>
      <c r="AP48" s="66">
        <v>4</v>
      </c>
      <c r="AQ48"/>
      <c r="AR48"/>
      <c r="AS48" s="28"/>
      <c r="AT48" s="28"/>
      <c r="AU48" s="28"/>
      <c r="AV48" s="28"/>
      <c r="AW48" s="30"/>
      <c r="AX48" s="31"/>
    </row>
    <row r="49" spans="2:50" ht="15" customHeight="1">
      <c r="B49" s="262"/>
      <c r="C49" s="58" t="s">
        <v>197</v>
      </c>
      <c r="D49" s="59">
        <v>4</v>
      </c>
      <c r="E49" s="138" t="s">
        <v>28</v>
      </c>
      <c r="F49" s="60"/>
      <c r="G49" s="61">
        <v>2</v>
      </c>
      <c r="H49" s="105"/>
      <c r="I49" s="262"/>
      <c r="J49" s="58" t="s">
        <v>180</v>
      </c>
      <c r="K49" s="59">
        <v>15</v>
      </c>
      <c r="L49" s="138" t="s">
        <v>14</v>
      </c>
      <c r="M49" s="60"/>
      <c r="N49" s="61">
        <v>2</v>
      </c>
      <c r="O49" s="105"/>
      <c r="P49" s="265"/>
      <c r="Q49" s="58" t="s">
        <v>180</v>
      </c>
      <c r="R49" s="59">
        <v>20</v>
      </c>
      <c r="S49" s="138" t="s">
        <v>19</v>
      </c>
      <c r="T49" s="60"/>
      <c r="U49" s="61">
        <v>3</v>
      </c>
      <c r="V49" s="105"/>
      <c r="W49" s="265"/>
      <c r="X49" s="58" t="s">
        <v>182</v>
      </c>
      <c r="Y49" s="59">
        <v>21</v>
      </c>
      <c r="Z49" s="127" t="s">
        <v>14</v>
      </c>
      <c r="AA49" s="60"/>
      <c r="AB49" s="79">
        <v>4</v>
      </c>
      <c r="AC49" s="105"/>
      <c r="AJ49" s="105"/>
      <c r="AQ49" s="17"/>
      <c r="AR49" s="17"/>
      <c r="AS49" s="28"/>
      <c r="AT49" s="28"/>
      <c r="AU49" s="28"/>
      <c r="AV49" s="28"/>
      <c r="AW49" s="30"/>
      <c r="AX49" s="31"/>
    </row>
    <row r="50" spans="2:50" ht="15" customHeight="1">
      <c r="B50" s="262"/>
      <c r="C50" s="83" t="s">
        <v>193</v>
      </c>
      <c r="D50" s="84">
        <v>3</v>
      </c>
      <c r="E50" s="141" t="s">
        <v>32</v>
      </c>
      <c r="F50" s="65"/>
      <c r="G50" s="66">
        <v>4</v>
      </c>
      <c r="H50" s="105"/>
      <c r="I50" s="262"/>
      <c r="J50" s="83" t="s">
        <v>193</v>
      </c>
      <c r="K50" s="84">
        <v>9</v>
      </c>
      <c r="L50" s="143" t="s">
        <v>23</v>
      </c>
      <c r="M50" s="65"/>
      <c r="N50" s="66">
        <v>4</v>
      </c>
      <c r="O50" s="105"/>
      <c r="P50" s="266"/>
      <c r="Q50" s="58" t="s">
        <v>182</v>
      </c>
      <c r="R50" s="59">
        <v>18</v>
      </c>
      <c r="S50" s="138" t="s">
        <v>15</v>
      </c>
      <c r="T50" s="60"/>
      <c r="U50" s="61">
        <v>2</v>
      </c>
      <c r="V50" s="105"/>
      <c r="W50" s="266"/>
      <c r="X50" s="83" t="s">
        <v>193</v>
      </c>
      <c r="Y50" s="84">
        <v>23</v>
      </c>
      <c r="Z50" s="133" t="s">
        <v>8</v>
      </c>
      <c r="AA50" s="65"/>
      <c r="AB50" s="85">
        <v>1</v>
      </c>
      <c r="AC50" s="105"/>
      <c r="AJ50" s="105"/>
      <c r="AQ50" s="17"/>
      <c r="AR50" s="17"/>
      <c r="AS50" s="28"/>
      <c r="AT50" s="28"/>
      <c r="AU50" s="28"/>
      <c r="AV50" s="28"/>
      <c r="AW50" s="30"/>
      <c r="AX50" s="31"/>
    </row>
    <row r="51" spans="2:50" ht="15.75">
      <c r="B51" s="261">
        <v>16</v>
      </c>
      <c r="C51" s="49" t="s">
        <v>193</v>
      </c>
      <c r="D51" s="50">
        <v>6</v>
      </c>
      <c r="E51" s="139" t="s">
        <v>30</v>
      </c>
      <c r="F51" s="51"/>
      <c r="G51" s="52">
        <v>4</v>
      </c>
      <c r="H51" s="105"/>
      <c r="I51" s="263">
        <v>20</v>
      </c>
      <c r="J51" s="49" t="s">
        <v>197</v>
      </c>
      <c r="K51" s="50">
        <v>12</v>
      </c>
      <c r="L51" s="144" t="s">
        <v>20</v>
      </c>
      <c r="M51" s="51"/>
      <c r="N51" s="52">
        <v>2</v>
      </c>
      <c r="O51" s="105"/>
      <c r="P51"/>
      <c r="Q51"/>
      <c r="R51"/>
      <c r="S51"/>
      <c r="T51" s="97"/>
      <c r="U51" s="98"/>
      <c r="V51" s="105"/>
      <c r="W51"/>
      <c r="X51"/>
      <c r="Y51"/>
      <c r="Z51"/>
      <c r="AA51" s="97"/>
      <c r="AB51" s="99"/>
      <c r="AC51" s="105"/>
      <c r="AJ51" s="105"/>
      <c r="AQ51" s="17"/>
      <c r="AR51" s="17"/>
      <c r="AS51" s="28"/>
      <c r="AT51" s="28"/>
      <c r="AU51" s="28"/>
      <c r="AV51" s="28"/>
      <c r="AW51" s="30"/>
      <c r="AX51" s="31"/>
    </row>
    <row r="52" spans="2:50" ht="15.75">
      <c r="B52" s="262"/>
      <c r="C52" s="58" t="s">
        <v>197</v>
      </c>
      <c r="D52" s="59">
        <v>5</v>
      </c>
      <c r="E52" s="140" t="s">
        <v>16</v>
      </c>
      <c r="F52" s="60"/>
      <c r="G52" s="61">
        <v>1</v>
      </c>
      <c r="H52" s="105"/>
      <c r="I52" s="262"/>
      <c r="J52" s="58" t="s">
        <v>182</v>
      </c>
      <c r="K52" s="59">
        <v>14</v>
      </c>
      <c r="L52" s="138" t="s">
        <v>19</v>
      </c>
      <c r="M52" s="60"/>
      <c r="N52" s="61">
        <v>1</v>
      </c>
      <c r="O52" s="105"/>
      <c r="P52"/>
      <c r="Q52"/>
      <c r="R52"/>
      <c r="S52"/>
      <c r="T52" s="97"/>
      <c r="U52" s="98"/>
      <c r="V52" s="105"/>
      <c r="W52" s="111"/>
      <c r="X52"/>
      <c r="Y52"/>
      <c r="Z52"/>
      <c r="AA52" s="97"/>
      <c r="AB52" s="99"/>
      <c r="AC52" s="105"/>
      <c r="AJ52" s="105"/>
      <c r="AQ52" s="17"/>
      <c r="AR52" s="17"/>
      <c r="AS52" s="28"/>
      <c r="AT52" s="28"/>
      <c r="AU52" s="28"/>
      <c r="AV52" s="28"/>
      <c r="AW52" s="30"/>
      <c r="AX52" s="31"/>
    </row>
    <row r="53" spans="2:50" ht="15.75">
      <c r="B53" s="262"/>
      <c r="C53" s="58" t="s">
        <v>197</v>
      </c>
      <c r="D53" s="59">
        <v>8</v>
      </c>
      <c r="E53" s="138" t="s">
        <v>35</v>
      </c>
      <c r="F53" s="60"/>
      <c r="G53" s="61">
        <v>3</v>
      </c>
      <c r="H53" s="105"/>
      <c r="I53" s="262"/>
      <c r="J53" s="58" t="s">
        <v>180</v>
      </c>
      <c r="K53" s="59">
        <v>13</v>
      </c>
      <c r="L53" s="137" t="s">
        <v>22</v>
      </c>
      <c r="M53" s="60"/>
      <c r="N53" s="61">
        <v>4</v>
      </c>
      <c r="O53" s="105"/>
      <c r="P53"/>
      <c r="Q53"/>
      <c r="R53"/>
      <c r="S53"/>
      <c r="T53" s="97"/>
      <c r="U53" s="98"/>
      <c r="V53" s="105"/>
      <c r="W53" s="112"/>
      <c r="X53"/>
      <c r="Y53"/>
      <c r="Z53"/>
      <c r="AA53" s="97"/>
      <c r="AB53" s="99"/>
      <c r="AC53" s="105"/>
      <c r="AJ53" s="105"/>
      <c r="AQ53" s="17"/>
      <c r="AR53" s="17"/>
      <c r="AS53" s="28"/>
      <c r="AT53" s="28"/>
      <c r="AU53" s="28"/>
      <c r="AV53" s="28"/>
      <c r="AW53" s="30"/>
      <c r="AX53" s="31"/>
    </row>
    <row r="54" spans="2:50" ht="15.75">
      <c r="B54" s="267"/>
      <c r="C54" s="83" t="s">
        <v>193</v>
      </c>
      <c r="D54" s="84">
        <v>7</v>
      </c>
      <c r="E54" s="146" t="s">
        <v>17</v>
      </c>
      <c r="F54" s="65"/>
      <c r="G54" s="66">
        <v>2</v>
      </c>
      <c r="H54" s="105"/>
      <c r="I54" s="267"/>
      <c r="J54" s="83" t="s">
        <v>193</v>
      </c>
      <c r="K54" s="84">
        <v>11</v>
      </c>
      <c r="L54" s="141" t="s">
        <v>21</v>
      </c>
      <c r="M54" s="65"/>
      <c r="N54" s="66">
        <v>3</v>
      </c>
      <c r="O54" s="105"/>
      <c r="P54"/>
      <c r="Q54"/>
      <c r="R54"/>
      <c r="S54"/>
      <c r="T54" s="97"/>
      <c r="U54" s="98"/>
      <c r="V54" s="105"/>
      <c r="W54" s="112"/>
      <c r="X54" s="16"/>
      <c r="Y54" s="17"/>
      <c r="Z54" s="17"/>
      <c r="AA54" s="18"/>
      <c r="AB54" s="113"/>
      <c r="AC54" s="105"/>
      <c r="AJ54" s="105"/>
      <c r="AQ54" s="17"/>
      <c r="AR54" s="17"/>
      <c r="AS54" s="28"/>
      <c r="AT54" s="28"/>
      <c r="AU54" s="28"/>
      <c r="AV54" s="28"/>
      <c r="AW54" s="30"/>
      <c r="AX54" s="31"/>
    </row>
    <row r="55" spans="2:50" ht="4.5" customHeight="1">
      <c r="B55" s="114"/>
      <c r="C55" s="115"/>
      <c r="D55" s="115"/>
      <c r="E55" s="115"/>
      <c r="F55" s="115"/>
      <c r="G55" s="98"/>
      <c r="I55" s="111"/>
      <c r="M55" s="97"/>
      <c r="N55" s="98"/>
      <c r="P55" s="111"/>
      <c r="T55" s="97"/>
      <c r="U55" s="98"/>
      <c r="W55" s="112"/>
      <c r="AA55" s="97"/>
      <c r="AB55" s="99"/>
      <c r="AD55" s="111"/>
      <c r="AH55" s="97"/>
      <c r="AI55" s="98"/>
      <c r="AK55" s="111"/>
      <c r="AO55" s="97"/>
      <c r="AP55" s="98"/>
      <c r="AQ55" s="17"/>
      <c r="AR55" s="17"/>
      <c r="AS55" s="28"/>
      <c r="AT55" s="28"/>
      <c r="AU55" s="28"/>
      <c r="AV55" s="28"/>
      <c r="AW55" s="30"/>
      <c r="AX55" s="31"/>
    </row>
  </sheetData>
  <sheetProtection/>
  <mergeCells count="38">
    <mergeCell ref="B51:B54"/>
    <mergeCell ref="I51:I54"/>
    <mergeCell ref="B37:AP37"/>
    <mergeCell ref="B39:B42"/>
    <mergeCell ref="I39:I42"/>
    <mergeCell ref="B43:B46"/>
    <mergeCell ref="I43:I46"/>
    <mergeCell ref="P43:P46"/>
    <mergeCell ref="W43:W46"/>
    <mergeCell ref="AD45:AD48"/>
    <mergeCell ref="AK45:AK48"/>
    <mergeCell ref="B47:B50"/>
    <mergeCell ref="AK18:AK21"/>
    <mergeCell ref="I47:I50"/>
    <mergeCell ref="P47:P50"/>
    <mergeCell ref="W47:W50"/>
    <mergeCell ref="AS18:AS21"/>
    <mergeCell ref="B20:B23"/>
    <mergeCell ref="I22:I25"/>
    <mergeCell ref="B24:B27"/>
    <mergeCell ref="W26:W29"/>
    <mergeCell ref="B28:B31"/>
    <mergeCell ref="P28:P35"/>
    <mergeCell ref="I30:I33"/>
    <mergeCell ref="B32:B35"/>
    <mergeCell ref="B4:B7"/>
    <mergeCell ref="I6:I9"/>
    <mergeCell ref="B8:B11"/>
    <mergeCell ref="W10:W13"/>
    <mergeCell ref="B12:B15"/>
    <mergeCell ref="I14:I17"/>
    <mergeCell ref="B16:B19"/>
    <mergeCell ref="B1:AX1"/>
    <mergeCell ref="B2:G2"/>
    <mergeCell ref="I2:N2"/>
    <mergeCell ref="W2:AB2"/>
    <mergeCell ref="AK2:AP2"/>
    <mergeCell ref="AS2:AX2"/>
  </mergeCells>
  <printOptions/>
  <pageMargins left="0.15748031496062992" right="0.15748031496062992" top="0.15748031496062992" bottom="0.15748031496062992" header="0.15748031496062992" footer="0.15748031496062992"/>
  <pageSetup fitToHeight="1" fitToWidth="1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Laurent HENRY</cp:lastModifiedBy>
  <cp:lastPrinted>2024-07-29T16:07:41Z</cp:lastPrinted>
  <dcterms:created xsi:type="dcterms:W3CDTF">2015-11-13T20:32:30Z</dcterms:created>
  <dcterms:modified xsi:type="dcterms:W3CDTF">2024-08-08T06:58:52Z</dcterms:modified>
  <cp:category/>
  <cp:version/>
  <cp:contentType/>
  <cp:contentStatus/>
</cp:coreProperties>
</file>