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460" windowWidth="29460" windowHeight="16280" tabRatio="500" activeTab="0"/>
  </bookViews>
  <sheets>
    <sheet name="Official results" sheetId="1" r:id="rId1"/>
    <sheet name="Detailed races results" sheetId="2" r:id="rId2"/>
  </sheets>
  <definedNames>
    <definedName name="_xlnm.Print_Titles" localSheetId="0">'Official results'!$1:$3</definedName>
    <definedName name="_xlnm.Print_Area" localSheetId="1">'Detailed races results'!$A$1:$R$19</definedName>
    <definedName name="_xlnm.Print_Area" localSheetId="0">'Official results'!$A$1:$R$27</definedName>
  </definedNames>
  <calcPr fullCalcOnLoad="1"/>
</workbook>
</file>

<file path=xl/sharedStrings.xml><?xml version="1.0" encoding="utf-8"?>
<sst xmlns="http://schemas.openxmlformats.org/spreadsheetml/2006/main" count="231" uniqueCount="158">
  <si>
    <t>Semi 1</t>
  </si>
  <si>
    <t>Semi 2</t>
  </si>
  <si>
    <t>FINALS</t>
  </si>
  <si>
    <t>Small final</t>
  </si>
  <si>
    <t>Final</t>
  </si>
  <si>
    <t>Place</t>
  </si>
  <si>
    <r>
      <t>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</rPr>
      <t xml:space="preserve">ELIMINATION </t>
    </r>
    <r>
      <rPr>
        <b/>
        <sz val="9"/>
        <color indexed="8"/>
        <rFont val="Arial"/>
        <family val="2"/>
      </rPr>
      <t>ROUND</t>
    </r>
  </si>
  <si>
    <t>FAMILY NAME &amp; First name</t>
  </si>
  <si>
    <t>FAI Sporting Licence (or FAI Drone Permission)</t>
  </si>
  <si>
    <t>FAI ID</t>
  </si>
  <si>
    <t>NAC Licence N° (or Permission number)</t>
  </si>
  <si>
    <t>Semi-final round</t>
  </si>
  <si>
    <r>
      <t xml:space="preserve">SEMI </t>
    </r>
    <r>
      <rPr>
        <b/>
        <sz val="9"/>
        <color indexed="8"/>
        <rFont val="Arial"/>
        <family val="2"/>
      </rPr>
      <t>FINAL ROUND</t>
    </r>
  </si>
  <si>
    <t>Jakub Toman</t>
  </si>
  <si>
    <t>David Svoboda</t>
  </si>
  <si>
    <t>Matteo Barella</t>
  </si>
  <si>
    <t>Aleksandar Stojanovic</t>
  </si>
  <si>
    <t>Zlatko Radev</t>
  </si>
  <si>
    <t>Bojan Nikov</t>
  </si>
  <si>
    <t>Kristian Saraliev</t>
  </si>
  <si>
    <t>Giovanni Selvaggio</t>
  </si>
  <si>
    <t>Matteo Strada</t>
  </si>
  <si>
    <t>Aleksandar Copic</t>
  </si>
  <si>
    <t>Antoni Georgiev</t>
  </si>
  <si>
    <t>Aleksandar Nikov</t>
  </si>
  <si>
    <t>Nikola Tubic</t>
  </si>
  <si>
    <t>Darko Kovačević</t>
  </si>
  <si>
    <t>Gjorgji Sinadinov</t>
  </si>
  <si>
    <t>Nikola Ćopić</t>
  </si>
  <si>
    <t>CZE</t>
  </si>
  <si>
    <t>ITA</t>
  </si>
  <si>
    <t>MKD</t>
  </si>
  <si>
    <t>1:03.544 (9)</t>
  </si>
  <si>
    <t>1:04.403 (7)</t>
  </si>
  <si>
    <t>1:23.562 (5)</t>
  </si>
  <si>
    <t>1:18.176 (4)</t>
  </si>
  <si>
    <t>1:10.249 (3)</t>
  </si>
  <si>
    <t>1:19.359 (1)</t>
  </si>
  <si>
    <t>1:24.216 (7)</t>
  </si>
  <si>
    <t>1:25.625 (5)</t>
  </si>
  <si>
    <t>1:27.308 (7)</t>
  </si>
  <si>
    <t>1:30.249 (3)</t>
  </si>
  <si>
    <t>1:33.825 (7)</t>
  </si>
  <si>
    <t>1:36.195 (6)</t>
  </si>
  <si>
    <t>1:36.645 (6)</t>
  </si>
  <si>
    <t>1:55.186 (5)</t>
  </si>
  <si>
    <t>1:55:767 (5)</t>
  </si>
  <si>
    <t>1:56:796 (9)</t>
  </si>
  <si>
    <t>1:57.408 (8)</t>
  </si>
  <si>
    <t>2:52.511 (5)</t>
  </si>
  <si>
    <t>3:01.223 (5)</t>
  </si>
  <si>
    <t>3:14:124 (4)</t>
  </si>
  <si>
    <t>3:43.052 (6)</t>
  </si>
  <si>
    <t>DNF</t>
  </si>
  <si>
    <t>M1-1; 1:16.925; 1</t>
  </si>
  <si>
    <t>M1-1; DNF; 4</t>
  </si>
  <si>
    <t>M1-1; 1:23.722; 2</t>
  </si>
  <si>
    <t>M1-1; 1:24.933; 3</t>
  </si>
  <si>
    <t>M1-2; 1:41.304; 1</t>
  </si>
  <si>
    <t>M1-2; 1:47.650; 2</t>
  </si>
  <si>
    <t>M1-2; DNF; 3</t>
  </si>
  <si>
    <t>M1-2; DNF; 4</t>
  </si>
  <si>
    <t>M1-3; 1:16.037; 1</t>
  </si>
  <si>
    <t>M1-3; 1:37.478; 2</t>
  </si>
  <si>
    <t>M1-3; DNF; 3</t>
  </si>
  <si>
    <t>M1-3; DNF; 4</t>
  </si>
  <si>
    <t>M1-4; 1:19.596; 1</t>
  </si>
  <si>
    <t>M1-4; 1:37.524; 2</t>
  </si>
  <si>
    <t>M1-4; DNF; 3</t>
  </si>
  <si>
    <t>M1-4; DNF; 4</t>
  </si>
  <si>
    <t>M2-1; 1:16.760; 1</t>
  </si>
  <si>
    <t>M2-1; DNF; 3</t>
  </si>
  <si>
    <t>M2-1; 1:32.375; 2</t>
  </si>
  <si>
    <t>M2-1; DNF; 4</t>
  </si>
  <si>
    <t>M2-2; 1:15.084; 1</t>
  </si>
  <si>
    <t>NA</t>
  </si>
  <si>
    <t>M2-2; 1:24.323; 2</t>
  </si>
  <si>
    <t>M2-2; DNF; 4</t>
  </si>
  <si>
    <t>M2-2; 1:31.521; 3</t>
  </si>
  <si>
    <t>1:12.315</t>
  </si>
  <si>
    <t>1:20.784</t>
  </si>
  <si>
    <t>1:37.310</t>
  </si>
  <si>
    <t>1:25.000</t>
  </si>
  <si>
    <t>1st</t>
  </si>
  <si>
    <t>4th</t>
  </si>
  <si>
    <t>3rd</t>
  </si>
  <si>
    <t>2nd</t>
  </si>
  <si>
    <t>1:16.925</t>
  </si>
  <si>
    <t>1:23.722</t>
  </si>
  <si>
    <t>1:24.933</t>
  </si>
  <si>
    <t>1:41.304</t>
  </si>
  <si>
    <t>1:47.650</t>
  </si>
  <si>
    <t>1:16.037</t>
  </si>
  <si>
    <t>1:37.478</t>
  </si>
  <si>
    <t>1:19.596</t>
  </si>
  <si>
    <t>1:37.524</t>
  </si>
  <si>
    <t>1:16.760</t>
  </si>
  <si>
    <t>1:32.375</t>
  </si>
  <si>
    <t>1:15.084</t>
  </si>
  <si>
    <t>1:24.323</t>
  </si>
  <si>
    <t>1:31.521</t>
  </si>
  <si>
    <t>Junior</t>
  </si>
  <si>
    <t>Female</t>
  </si>
  <si>
    <t>Country</t>
  </si>
  <si>
    <t>Elimination stage</t>
  </si>
  <si>
    <r>
      <t>1</t>
    </r>
    <r>
      <rPr>
        <b/>
        <vertAlign val="superscript"/>
        <sz val="10"/>
        <rFont val="Calibri"/>
        <family val="2"/>
      </rPr>
      <t>st</t>
    </r>
    <r>
      <rPr>
        <b/>
        <sz val="10"/>
        <rFont val="Calibri"/>
        <family val="2"/>
      </rPr>
      <t xml:space="preserve"> elimination round</t>
    </r>
  </si>
  <si>
    <t>MajFlaj - Skopje (North Macedonia) - 11 &amp; 12 May 2019</t>
  </si>
  <si>
    <t>Jakub TOMAN</t>
  </si>
  <si>
    <t xml:space="preserve"> MKDF-360</t>
  </si>
  <si>
    <t>David SVOBODA</t>
  </si>
  <si>
    <t>X</t>
  </si>
  <si>
    <t>CZE-1728</t>
  </si>
  <si>
    <t>FAI (SRB)</t>
  </si>
  <si>
    <t>FAI-DRONE-0633</t>
  </si>
  <si>
    <t>Aleksandar STOJANOVIC</t>
  </si>
  <si>
    <t>Matteo BARELLA</t>
  </si>
  <si>
    <t>BUL</t>
  </si>
  <si>
    <t>Zlatko D. RADEV</t>
  </si>
  <si>
    <t>F15970</t>
  </si>
  <si>
    <t>Bojan NIKOV</t>
  </si>
  <si>
    <t>Aleksandar NIKOV</t>
  </si>
  <si>
    <t>381-7</t>
  </si>
  <si>
    <t>Kristian SARALIEV</t>
  </si>
  <si>
    <t>FAI-DRONE-0641</t>
  </si>
  <si>
    <t>FAI (BUL)</t>
  </si>
  <si>
    <t>Giovanni SELVAGGIO</t>
  </si>
  <si>
    <t>F15981</t>
  </si>
  <si>
    <t>Matteo STRADA</t>
  </si>
  <si>
    <t>F15956</t>
  </si>
  <si>
    <t>Aleksandar COPIC</t>
  </si>
  <si>
    <t>Antoni GEORGIEV</t>
  </si>
  <si>
    <t>Nikola TUBIC</t>
  </si>
  <si>
    <t>FAI-DRONE-0631</t>
  </si>
  <si>
    <t>FAI-DRONE-0648</t>
  </si>
  <si>
    <t>FAI-DRONE-0630</t>
  </si>
  <si>
    <t xml:space="preserve">Darko KOVACEVIC </t>
  </si>
  <si>
    <t>FAI-DRONE-0646</t>
  </si>
  <si>
    <t>Gjorgji SINADINOV</t>
  </si>
  <si>
    <t>FAI-DRONE-0651</t>
  </si>
  <si>
    <t>FAI (MKD)</t>
  </si>
  <si>
    <t>Nikola ĆOPIC</t>
  </si>
  <si>
    <t>FAI-DRONE-0632</t>
  </si>
  <si>
    <t>FAI-DRONE-0647</t>
  </si>
  <si>
    <t>Nebojsa MAKSIN</t>
  </si>
  <si>
    <t>Aleksa DABIC</t>
  </si>
  <si>
    <t>FAI-DRONE-0642</t>
  </si>
  <si>
    <t>F-325</t>
  </si>
  <si>
    <t>Boshko PETRESKI</t>
  </si>
  <si>
    <t>Srdjan PAVLOVIC</t>
  </si>
  <si>
    <t xml:space="preserve">FAI-DRONE-0643 </t>
  </si>
  <si>
    <t>Kostadin TASESKI</t>
  </si>
  <si>
    <t>Aleksa LAKIC</t>
  </si>
  <si>
    <t>Nemanja NIKODIJEVIC</t>
  </si>
  <si>
    <t>MKDF-359</t>
  </si>
  <si>
    <t>FAI-DRONE-0645</t>
  </si>
  <si>
    <t>FAI-DRONE-0644</t>
  </si>
  <si>
    <t>Qualification stage</t>
  </si>
  <si>
    <r>
      <t xml:space="preserve">Result </t>
    </r>
    <r>
      <rPr>
        <b/>
        <i/>
        <sz val="9"/>
        <rFont val="Calibri"/>
        <family val="2"/>
      </rPr>
      <t>(Best 3 consecutive laps time)</t>
    </r>
  </si>
</sst>
</file>

<file path=xl/styles.xml><?xml version="1.0" encoding="utf-8"?>
<styleSheet xmlns="http://schemas.openxmlformats.org/spreadsheetml/2006/main">
  <numFmts count="42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ден&quot;;\-#,##0\ &quot;ден&quot;"/>
    <numFmt numFmtId="165" formatCode="#,##0\ &quot;ден&quot;;[Red]\-#,##0\ &quot;ден&quot;"/>
    <numFmt numFmtId="166" formatCode="#,##0.00\ &quot;ден&quot;;\-#,##0.00\ &quot;ден&quot;"/>
    <numFmt numFmtId="167" formatCode="#,##0.00\ &quot;ден&quot;;[Red]\-#,##0.00\ &quot;ден&quot;"/>
    <numFmt numFmtId="168" formatCode="_-* #,##0\ &quot;ден&quot;_-;\-* #,##0\ &quot;ден&quot;_-;_-* &quot;-&quot;\ &quot;ден&quot;_-;_-@_-"/>
    <numFmt numFmtId="169" formatCode="_-* #,##0\ _д_е_н_-;\-* #,##0\ _д_е_н_-;_-* &quot;-&quot;\ _д_е_н_-;_-@_-"/>
    <numFmt numFmtId="170" formatCode="_-* #,##0.00\ &quot;ден&quot;_-;\-* #,##0.00\ &quot;ден&quot;_-;_-* &quot;-&quot;??\ &quot;ден&quot;_-;_-@_-"/>
    <numFmt numFmtId="171" formatCode="_-* #,##0.00\ _д_е_н_-;\-* #,##0.00\ _д_е_н_-;_-* &quot;-&quot;??\ _д_е_н_-;_-@_-"/>
    <numFmt numFmtId="172" formatCode="&quot;MKD&quot;#,##0_);\(&quot;MKD&quot;#,##0\)"/>
    <numFmt numFmtId="173" formatCode="&quot;MKD&quot;#,##0_);[Red]\(&quot;MKD&quot;#,##0\)"/>
    <numFmt numFmtId="174" formatCode="&quot;MKD&quot;#,##0.00_);\(&quot;MKD&quot;#,##0.00\)"/>
    <numFmt numFmtId="175" formatCode="&quot;MKD&quot;#,##0.00_);[Red]\(&quot;MKD&quot;#,##0.00\)"/>
    <numFmt numFmtId="176" formatCode="_(&quot;MKD&quot;* #,##0_);_(&quot;MKD&quot;* \(#,##0\);_(&quot;MKD&quot;* &quot;-&quot;_);_(@_)"/>
    <numFmt numFmtId="177" formatCode="_(* #,##0_);_(* \(#,##0\);_(* &quot;-&quot;_);_(@_)"/>
    <numFmt numFmtId="178" formatCode="_(&quot;MKD&quot;* #,##0.00_);_(&quot;MKD&quot;* \(#,##0.00\);_(&quot;MKD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 race &quot;0"/>
    <numFmt numFmtId="189" formatCode="&quot;semi &quot;0"/>
    <numFmt numFmtId="190" formatCode="\T0"/>
    <numFmt numFmtId="191" formatCode="0&quot;th&quot;"/>
    <numFmt numFmtId="192" formatCode="&quot;Placed &quot;0"/>
    <numFmt numFmtId="193" formatCode="&quot; Race &quot;0"/>
    <numFmt numFmtId="194" formatCode="&quot;Race &quot;0"/>
    <numFmt numFmtId="195" formatCode="&quot;(&quot;0&quot;)&quot;"/>
    <numFmt numFmtId="196" formatCode="0.0"/>
    <numFmt numFmtId="197" formatCode="0&quot; points&quot;"/>
  </numFmts>
  <fonts count="72">
    <font>
      <sz val="12"/>
      <color theme="1"/>
      <name val="Calibri"/>
      <family val="2"/>
    </font>
    <font>
      <sz val="12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i/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48"/>
      <name val="Arial"/>
      <family val="2"/>
    </font>
    <font>
      <sz val="9"/>
      <color indexed="8"/>
      <name val="Arial"/>
      <family val="2"/>
    </font>
    <font>
      <sz val="1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color indexed="10"/>
      <name val="Calibri"/>
      <family val="2"/>
    </font>
    <font>
      <sz val="9"/>
      <color indexed="8"/>
      <name val="Calibri"/>
      <family val="2"/>
    </font>
    <font>
      <sz val="10"/>
      <color indexed="10"/>
      <name val="Arial"/>
      <family val="2"/>
    </font>
    <font>
      <b/>
      <i/>
      <sz val="1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i/>
      <sz val="9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3333FF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color rgb="FFFF0000"/>
      <name val="Calibri"/>
      <family val="2"/>
    </font>
    <font>
      <sz val="9"/>
      <color theme="1"/>
      <name val="Calibri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0C0C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201">
    <xf numFmtId="0" fontId="0" fillId="0" borderId="0" xfId="0" applyFont="1" applyAlignment="1">
      <alignment/>
    </xf>
    <xf numFmtId="0" fontId="61" fillId="0" borderId="0" xfId="51" applyFont="1">
      <alignment/>
      <protection/>
    </xf>
    <xf numFmtId="188" fontId="61" fillId="0" borderId="0" xfId="51" applyNumberFormat="1" applyFont="1" applyBorder="1" applyAlignment="1">
      <alignment horizontal="left"/>
      <protection/>
    </xf>
    <xf numFmtId="188" fontId="61" fillId="0" borderId="0" xfId="51" applyNumberFormat="1" applyFont="1" applyBorder="1" applyAlignment="1">
      <alignment horizontal="left" vertical="center"/>
      <protection/>
    </xf>
    <xf numFmtId="0" fontId="61" fillId="0" borderId="0" xfId="51" applyFont="1" applyBorder="1" applyAlignment="1">
      <alignment vertical="center"/>
      <protection/>
    </xf>
    <xf numFmtId="0" fontId="62" fillId="0" borderId="0" xfId="51" applyFont="1" applyAlignment="1">
      <alignment horizontal="left"/>
      <protection/>
    </xf>
    <xf numFmtId="0" fontId="61" fillId="0" borderId="0" xfId="51" applyFont="1" applyAlignment="1">
      <alignment horizontal="right"/>
      <protection/>
    </xf>
    <xf numFmtId="0" fontId="61" fillId="0" borderId="0" xfId="51" applyFont="1" applyBorder="1" applyAlignment="1">
      <alignment horizontal="right" vertical="center"/>
      <protection/>
    </xf>
    <xf numFmtId="0" fontId="62" fillId="0" borderId="0" xfId="51" applyFont="1" applyBorder="1" applyAlignment="1">
      <alignment horizontal="left" vertical="center"/>
      <protection/>
    </xf>
    <xf numFmtId="0" fontId="61" fillId="0" borderId="0" xfId="51" applyFont="1" applyAlignment="1">
      <alignment vertical="center"/>
      <protection/>
    </xf>
    <xf numFmtId="0" fontId="61" fillId="0" borderId="10" xfId="51" applyFont="1" applyBorder="1" applyAlignment="1">
      <alignment horizontal="right" vertical="center"/>
      <protection/>
    </xf>
    <xf numFmtId="0" fontId="61" fillId="0" borderId="0" xfId="51" applyFont="1" applyFill="1" applyBorder="1" applyAlignment="1">
      <alignment horizontal="right" vertical="center"/>
      <protection/>
    </xf>
    <xf numFmtId="0" fontId="61" fillId="0" borderId="11" xfId="51" applyFont="1" applyBorder="1" applyAlignment="1">
      <alignment horizontal="right" vertical="center"/>
      <protection/>
    </xf>
    <xf numFmtId="0" fontId="61" fillId="0" borderId="12" xfId="51" applyFont="1" applyBorder="1" applyAlignment="1">
      <alignment horizontal="right" vertical="center"/>
      <protection/>
    </xf>
    <xf numFmtId="0" fontId="63" fillId="0" borderId="0" xfId="51" applyFont="1" applyAlignment="1">
      <alignment vertical="center"/>
      <protection/>
    </xf>
    <xf numFmtId="0" fontId="61" fillId="0" borderId="13" xfId="51" applyFont="1" applyBorder="1" applyAlignment="1">
      <alignment horizontal="right" vertical="center"/>
      <protection/>
    </xf>
    <xf numFmtId="0" fontId="51" fillId="0" borderId="0" xfId="51" applyFont="1" applyAlignment="1">
      <alignment vertical="center"/>
      <protection/>
    </xf>
    <xf numFmtId="0" fontId="61" fillId="0" borderId="0" xfId="51" applyFont="1" applyFill="1" applyBorder="1" applyAlignment="1">
      <alignment vertical="center"/>
      <protection/>
    </xf>
    <xf numFmtId="0" fontId="51" fillId="0" borderId="0" xfId="51" applyFont="1" applyFill="1" applyBorder="1" applyAlignment="1">
      <alignment vertical="center"/>
      <protection/>
    </xf>
    <xf numFmtId="0" fontId="51" fillId="0" borderId="0" xfId="51" applyFont="1" applyBorder="1" applyAlignment="1">
      <alignment vertical="center"/>
      <protection/>
    </xf>
    <xf numFmtId="188" fontId="61" fillId="0" borderId="0" xfId="51" applyNumberFormat="1" applyFont="1" applyFill="1" applyBorder="1" applyAlignment="1">
      <alignment horizontal="left" vertical="center"/>
      <protection/>
    </xf>
    <xf numFmtId="0" fontId="51" fillId="0" borderId="0" xfId="51" applyFont="1">
      <alignment/>
      <protection/>
    </xf>
    <xf numFmtId="0" fontId="64" fillId="0" borderId="0" xfId="51" applyFont="1" applyFill="1" applyBorder="1" applyAlignment="1">
      <alignment horizontal="right" vertical="center"/>
      <protection/>
    </xf>
    <xf numFmtId="188" fontId="64" fillId="0" borderId="0" xfId="51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61" fillId="0" borderId="0" xfId="5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65" fillId="0" borderId="0" xfId="5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1" fillId="0" borderId="14" xfId="51" applyFont="1" applyBorder="1" applyAlignment="1">
      <alignment vertical="center"/>
      <protection/>
    </xf>
    <xf numFmtId="193" fontId="62" fillId="0" borderId="0" xfId="51" applyNumberFormat="1" applyFont="1" applyAlignment="1">
      <alignment horizontal="left"/>
      <protection/>
    </xf>
    <xf numFmtId="193" fontId="61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193" fontId="61" fillId="0" borderId="0" xfId="51" applyNumberFormat="1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61" fillId="0" borderId="11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6" fillId="0" borderId="17" xfId="0" applyFont="1" applyBorder="1" applyAlignment="1">
      <alignment vertical="center"/>
    </xf>
    <xf numFmtId="0" fontId="66" fillId="0" borderId="18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6" fillId="0" borderId="19" xfId="0" applyFont="1" applyBorder="1" applyAlignment="1">
      <alignment vertical="center"/>
    </xf>
    <xf numFmtId="0" fontId="66" fillId="0" borderId="20" xfId="0" applyFont="1" applyBorder="1" applyAlignment="1">
      <alignment vertical="center"/>
    </xf>
    <xf numFmtId="194" fontId="65" fillId="0" borderId="0" xfId="51" applyNumberFormat="1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 wrapText="1"/>
    </xf>
    <xf numFmtId="194" fontId="65" fillId="0" borderId="21" xfId="51" applyNumberFormat="1" applyFont="1" applyFill="1" applyBorder="1" applyAlignment="1">
      <alignment horizontal="left" vertical="center"/>
      <protection/>
    </xf>
    <xf numFmtId="0" fontId="61" fillId="0" borderId="21" xfId="51" applyFont="1" applyFill="1" applyBorder="1" applyAlignment="1">
      <alignment horizontal="right" vertical="center"/>
      <protection/>
    </xf>
    <xf numFmtId="188" fontId="61" fillId="0" borderId="21" xfId="51" applyNumberFormat="1" applyFont="1" applyFill="1" applyBorder="1" applyAlignment="1">
      <alignment horizontal="left" vertical="center"/>
      <protection/>
    </xf>
    <xf numFmtId="188" fontId="61" fillId="0" borderId="16" xfId="51" applyNumberFormat="1" applyFont="1" applyBorder="1" applyAlignment="1">
      <alignment horizontal="left" vertical="center"/>
      <protection/>
    </xf>
    <xf numFmtId="188" fontId="61" fillId="0" borderId="17" xfId="51" applyNumberFormat="1" applyFont="1" applyBorder="1" applyAlignment="1">
      <alignment horizontal="left" vertical="center"/>
      <protection/>
    </xf>
    <xf numFmtId="188" fontId="61" fillId="0" borderId="18" xfId="51" applyNumberFormat="1" applyFont="1" applyBorder="1" applyAlignment="1">
      <alignment horizontal="left" vertical="center"/>
      <protection/>
    </xf>
    <xf numFmtId="194" fontId="61" fillId="0" borderId="0" xfId="51" applyNumberFormat="1" applyFont="1" applyBorder="1" applyAlignment="1">
      <alignment vertical="center"/>
      <protection/>
    </xf>
    <xf numFmtId="194" fontId="61" fillId="0" borderId="22" xfId="51" applyNumberFormat="1" applyFont="1" applyBorder="1" applyAlignment="1">
      <alignment vertical="center"/>
      <protection/>
    </xf>
    <xf numFmtId="188" fontId="61" fillId="0" borderId="20" xfId="51" applyNumberFormat="1" applyFont="1" applyBorder="1" applyAlignment="1">
      <alignment horizontal="left" vertical="center"/>
      <protection/>
    </xf>
    <xf numFmtId="194" fontId="61" fillId="0" borderId="23" xfId="51" applyNumberFormat="1" applyFont="1" applyBorder="1" applyAlignment="1">
      <alignment vertical="center"/>
      <protection/>
    </xf>
    <xf numFmtId="194" fontId="61" fillId="0" borderId="15" xfId="0" applyNumberFormat="1" applyFont="1" applyFill="1" applyBorder="1" applyAlignment="1">
      <alignment horizontal="left" vertical="center"/>
    </xf>
    <xf numFmtId="0" fontId="61" fillId="0" borderId="15" xfId="51" applyFont="1" applyFill="1" applyBorder="1" applyAlignment="1">
      <alignment horizontal="right" vertical="center"/>
      <protection/>
    </xf>
    <xf numFmtId="188" fontId="61" fillId="0" borderId="15" xfId="51" applyNumberFormat="1" applyFont="1" applyFill="1" applyBorder="1" applyAlignment="1">
      <alignment horizontal="left" vertical="center"/>
      <protection/>
    </xf>
    <xf numFmtId="194" fontId="61" fillId="0" borderId="0" xfId="0" applyNumberFormat="1" applyFont="1" applyFill="1" applyBorder="1" applyAlignment="1">
      <alignment horizontal="left" vertical="center"/>
    </xf>
    <xf numFmtId="194" fontId="61" fillId="0" borderId="14" xfId="51" applyNumberFormat="1" applyFont="1" applyBorder="1" applyAlignment="1">
      <alignment vertical="center"/>
      <protection/>
    </xf>
    <xf numFmtId="194" fontId="61" fillId="0" borderId="24" xfId="51" applyNumberFormat="1" applyFont="1" applyBorder="1" applyAlignment="1">
      <alignment vertical="center"/>
      <protection/>
    </xf>
    <xf numFmtId="194" fontId="61" fillId="0" borderId="25" xfId="51" applyNumberFormat="1" applyFont="1" applyBorder="1" applyAlignment="1">
      <alignment vertical="center"/>
      <protection/>
    </xf>
    <xf numFmtId="188" fontId="61" fillId="0" borderId="19" xfId="51" applyNumberFormat="1" applyFont="1" applyBorder="1" applyAlignment="1">
      <alignment horizontal="left" vertical="center"/>
      <protection/>
    </xf>
    <xf numFmtId="189" fontId="61" fillId="0" borderId="26" xfId="51" applyNumberFormat="1" applyFont="1" applyBorder="1" applyAlignment="1">
      <alignment horizontal="left" vertical="center"/>
      <protection/>
    </xf>
    <xf numFmtId="189" fontId="61" fillId="0" borderId="17" xfId="51" applyNumberFormat="1" applyFont="1" applyBorder="1" applyAlignment="1">
      <alignment horizontal="left" vertical="center"/>
      <protection/>
    </xf>
    <xf numFmtId="189" fontId="61" fillId="0" borderId="19" xfId="51" applyNumberFormat="1" applyFont="1" applyBorder="1" applyAlignment="1">
      <alignment horizontal="left" vertical="center"/>
      <protection/>
    </xf>
    <xf numFmtId="189" fontId="61" fillId="0" borderId="16" xfId="51" applyNumberFormat="1" applyFont="1" applyBorder="1" applyAlignment="1">
      <alignment horizontal="left" vertical="center"/>
      <protection/>
    </xf>
    <xf numFmtId="189" fontId="61" fillId="0" borderId="18" xfId="51" applyNumberFormat="1" applyFont="1" applyBorder="1" applyAlignment="1">
      <alignment horizontal="left" vertical="center"/>
      <protection/>
    </xf>
    <xf numFmtId="189" fontId="61" fillId="0" borderId="20" xfId="51" applyNumberFormat="1" applyFont="1" applyBorder="1" applyAlignment="1">
      <alignment horizontal="left" vertical="center"/>
      <protection/>
    </xf>
    <xf numFmtId="0" fontId="32" fillId="0" borderId="0" xfId="52" applyFont="1">
      <alignment/>
      <protection/>
    </xf>
    <xf numFmtId="0" fontId="33" fillId="0" borderId="0" xfId="52" applyFont="1" applyAlignment="1">
      <alignment vertical="center"/>
      <protection/>
    </xf>
    <xf numFmtId="0" fontId="33" fillId="0" borderId="0" xfId="52" applyFont="1" applyAlignment="1">
      <alignment vertical="center" wrapText="1"/>
      <protection/>
    </xf>
    <xf numFmtId="0" fontId="34" fillId="33" borderId="27" xfId="52" applyFont="1" applyFill="1" applyBorder="1" applyAlignment="1">
      <alignment horizontal="center" vertical="center" wrapText="1"/>
      <protection/>
    </xf>
    <xf numFmtId="0" fontId="34" fillId="33" borderId="28" xfId="52" applyFont="1" applyFill="1" applyBorder="1" applyAlignment="1">
      <alignment horizontal="center" vertical="center" wrapText="1"/>
      <protection/>
    </xf>
    <xf numFmtId="0" fontId="7" fillId="33" borderId="29" xfId="52" applyFont="1" applyFill="1" applyBorder="1" applyAlignment="1">
      <alignment horizontal="center" vertical="center" wrapText="1"/>
      <protection/>
    </xf>
    <xf numFmtId="0" fontId="7" fillId="0" borderId="30" xfId="52" applyNumberFormat="1" applyFont="1" applyFill="1" applyBorder="1" applyAlignment="1" applyProtection="1">
      <alignment horizontal="center" vertical="center"/>
      <protection locked="0"/>
    </xf>
    <xf numFmtId="0" fontId="33" fillId="0" borderId="31" xfId="52" applyFont="1" applyBorder="1" applyAlignment="1">
      <alignment vertical="center" wrapText="1"/>
      <protection/>
    </xf>
    <xf numFmtId="0" fontId="7" fillId="0" borderId="32" xfId="52" applyFont="1" applyBorder="1" applyAlignment="1">
      <alignment horizontal="center" vertical="center" wrapText="1"/>
      <protection/>
    </xf>
    <xf numFmtId="0" fontId="33" fillId="0" borderId="30" xfId="52" applyFont="1" applyBorder="1" applyAlignment="1">
      <alignment horizontal="center" vertical="center" wrapText="1"/>
      <protection/>
    </xf>
    <xf numFmtId="0" fontId="33" fillId="0" borderId="33" xfId="52" applyFont="1" applyBorder="1" applyAlignment="1">
      <alignment horizontal="center" vertical="center" wrapText="1"/>
      <protection/>
    </xf>
    <xf numFmtId="0" fontId="33" fillId="0" borderId="34" xfId="52" applyNumberFormat="1" applyFont="1" applyFill="1" applyBorder="1" applyAlignment="1" applyProtection="1">
      <alignment horizontal="center" vertical="center"/>
      <protection locked="0"/>
    </xf>
    <xf numFmtId="196" fontId="33" fillId="0" borderId="33" xfId="52" applyNumberFormat="1" applyFont="1" applyBorder="1" applyAlignment="1">
      <alignment horizontal="center" vertical="center"/>
      <protection/>
    </xf>
    <xf numFmtId="0" fontId="7" fillId="0" borderId="35" xfId="52" applyNumberFormat="1" applyFont="1" applyFill="1" applyBorder="1" applyAlignment="1" applyProtection="1">
      <alignment horizontal="center" vertical="center"/>
      <protection locked="0"/>
    </xf>
    <xf numFmtId="0" fontId="33" fillId="0" borderId="35" xfId="52" applyNumberFormat="1" applyFont="1" applyFill="1" applyBorder="1" applyAlignment="1" applyProtection="1">
      <alignment horizontal="center" vertical="center"/>
      <protection locked="0"/>
    </xf>
    <xf numFmtId="0" fontId="33" fillId="0" borderId="36" xfId="52" applyFont="1" applyBorder="1" applyAlignment="1">
      <alignment vertical="center"/>
      <protection/>
    </xf>
    <xf numFmtId="0" fontId="33" fillId="0" borderId="0" xfId="52" applyFont="1" applyBorder="1" applyAlignment="1">
      <alignment vertical="center"/>
      <protection/>
    </xf>
    <xf numFmtId="196" fontId="7" fillId="0" borderId="0" xfId="52" applyNumberFormat="1" applyFont="1" applyBorder="1" applyAlignment="1">
      <alignment horizontal="center" vertical="center"/>
      <protection/>
    </xf>
    <xf numFmtId="196" fontId="33" fillId="0" borderId="0" xfId="52" applyNumberFormat="1" applyFont="1" applyBorder="1" applyAlignment="1">
      <alignment horizontal="center" vertical="center"/>
      <protection/>
    </xf>
    <xf numFmtId="0" fontId="33" fillId="0" borderId="37" xfId="52" applyNumberFormat="1" applyFont="1" applyFill="1" applyBorder="1" applyAlignment="1" applyProtection="1">
      <alignment horizontal="center" vertical="center"/>
      <protection locked="0"/>
    </xf>
    <xf numFmtId="0" fontId="33" fillId="0" borderId="38" xfId="52" applyFont="1" applyBorder="1" applyAlignment="1">
      <alignment vertical="center" wrapText="1"/>
      <protection/>
    </xf>
    <xf numFmtId="0" fontId="7" fillId="0" borderId="39" xfId="52" applyFont="1" applyBorder="1" applyAlignment="1">
      <alignment horizontal="center" vertical="center" wrapText="1"/>
      <protection/>
    </xf>
    <xf numFmtId="0" fontId="33" fillId="0" borderId="35" xfId="52" applyFont="1" applyBorder="1" applyAlignment="1">
      <alignment horizontal="center" vertical="center" wrapText="1"/>
      <protection/>
    </xf>
    <xf numFmtId="0" fontId="33" fillId="0" borderId="40" xfId="52" applyFont="1" applyBorder="1" applyAlignment="1">
      <alignment horizontal="center" vertical="center" wrapText="1"/>
      <protection/>
    </xf>
    <xf numFmtId="0" fontId="33" fillId="0" borderId="30" xfId="52" applyNumberFormat="1" applyFont="1" applyFill="1" applyBorder="1" applyAlignment="1" applyProtection="1">
      <alignment horizontal="center" vertical="center"/>
      <protection locked="0"/>
    </xf>
    <xf numFmtId="197" fontId="33" fillId="0" borderId="36" xfId="52" applyNumberFormat="1" applyFont="1" applyBorder="1" applyAlignment="1">
      <alignment horizontal="center" vertical="center"/>
      <protection/>
    </xf>
    <xf numFmtId="197" fontId="33" fillId="0" borderId="0" xfId="52" applyNumberFormat="1" applyFont="1" applyBorder="1" applyAlignment="1">
      <alignment horizontal="center" vertical="center"/>
      <protection/>
    </xf>
    <xf numFmtId="0" fontId="33" fillId="0" borderId="41" xfId="52" applyNumberFormat="1" applyFont="1" applyFill="1" applyBorder="1" applyAlignment="1" applyProtection="1">
      <alignment horizontal="center" vertical="center"/>
      <protection locked="0"/>
    </xf>
    <xf numFmtId="0" fontId="33" fillId="0" borderId="42" xfId="52" applyFont="1" applyBorder="1" applyAlignment="1">
      <alignment vertical="center" wrapText="1"/>
      <protection/>
    </xf>
    <xf numFmtId="0" fontId="7" fillId="0" borderId="43" xfId="52" applyFont="1" applyBorder="1" applyAlignment="1">
      <alignment horizontal="center" vertical="center" wrapText="1"/>
      <protection/>
    </xf>
    <xf numFmtId="0" fontId="33" fillId="0" borderId="41" xfId="52" applyFont="1" applyBorder="1" applyAlignment="1">
      <alignment horizontal="center" vertical="center" wrapText="1"/>
      <protection/>
    </xf>
    <xf numFmtId="0" fontId="33" fillId="0" borderId="27" xfId="52" applyFont="1" applyBorder="1" applyAlignment="1">
      <alignment horizontal="center" vertical="center" wrapText="1"/>
      <protection/>
    </xf>
    <xf numFmtId="0" fontId="33" fillId="0" borderId="44" xfId="52" applyNumberFormat="1" applyFont="1" applyFill="1" applyBorder="1" applyAlignment="1" applyProtection="1">
      <alignment horizontal="center" vertical="center"/>
      <protection locked="0"/>
    </xf>
    <xf numFmtId="0" fontId="33" fillId="0" borderId="0" xfId="52" applyNumberFormat="1" applyFont="1" applyAlignment="1">
      <alignment vertical="center"/>
      <protection/>
    </xf>
    <xf numFmtId="0" fontId="67" fillId="0" borderId="0" xfId="52" applyFont="1" applyAlignment="1">
      <alignment vertical="center"/>
      <protection/>
    </xf>
    <xf numFmtId="0" fontId="4" fillId="0" borderId="0" xfId="52" applyNumberFormat="1" applyAlignment="1">
      <alignment vertical="center"/>
      <protection/>
    </xf>
    <xf numFmtId="0" fontId="4" fillId="0" borderId="0" xfId="52" applyAlignment="1">
      <alignment vertical="center"/>
      <protection/>
    </xf>
    <xf numFmtId="0" fontId="4" fillId="0" borderId="0" xfId="52" applyNumberFormat="1">
      <alignment/>
      <protection/>
    </xf>
    <xf numFmtId="0" fontId="4" fillId="0" borderId="0" xfId="52">
      <alignment/>
      <protection/>
    </xf>
    <xf numFmtId="0" fontId="68" fillId="0" borderId="0" xfId="0" applyFont="1" applyBorder="1" applyAlignment="1">
      <alignment horizontal="center" vertical="center" wrapText="1"/>
    </xf>
    <xf numFmtId="188" fontId="61" fillId="0" borderId="24" xfId="51" applyNumberFormat="1" applyFont="1" applyBorder="1" applyAlignment="1">
      <alignment horizontal="left" vertical="center"/>
      <protection/>
    </xf>
    <xf numFmtId="0" fontId="51" fillId="0" borderId="0" xfId="51" applyFont="1" applyBorder="1">
      <alignment/>
      <protection/>
    </xf>
    <xf numFmtId="0" fontId="51" fillId="0" borderId="45" xfId="51" applyFont="1" applyBorder="1" applyAlignment="1">
      <alignment vertical="center"/>
      <protection/>
    </xf>
    <xf numFmtId="0" fontId="51" fillId="0" borderId="46" xfId="51" applyFont="1" applyBorder="1" applyAlignment="1">
      <alignment vertical="center"/>
      <protection/>
    </xf>
    <xf numFmtId="0" fontId="51" fillId="0" borderId="47" xfId="51" applyFont="1" applyBorder="1" applyAlignment="1">
      <alignment vertical="center"/>
      <protection/>
    </xf>
    <xf numFmtId="196" fontId="33" fillId="0" borderId="36" xfId="52" applyNumberFormat="1" applyFont="1" applyBorder="1" applyAlignment="1">
      <alignment horizontal="center" vertical="center"/>
      <protection/>
    </xf>
    <xf numFmtId="196" fontId="33" fillId="0" borderId="35" xfId="52" applyNumberFormat="1" applyFont="1" applyBorder="1" applyAlignment="1">
      <alignment horizontal="center" vertical="center"/>
      <protection/>
    </xf>
    <xf numFmtId="196" fontId="33" fillId="0" borderId="41" xfId="52" applyNumberFormat="1" applyFont="1" applyBorder="1" applyAlignment="1">
      <alignment horizontal="center" vertical="center"/>
      <protection/>
    </xf>
    <xf numFmtId="196" fontId="33" fillId="0" borderId="40" xfId="52" applyNumberFormat="1" applyFont="1" applyBorder="1" applyAlignment="1">
      <alignment horizontal="center" vertical="center"/>
      <protection/>
    </xf>
    <xf numFmtId="196" fontId="33" fillId="0" borderId="27" xfId="52" applyNumberFormat="1" applyFont="1" applyBorder="1" applyAlignment="1">
      <alignment horizontal="center" vertical="center"/>
      <protection/>
    </xf>
    <xf numFmtId="196" fontId="33" fillId="0" borderId="48" xfId="52" applyNumberFormat="1" applyFont="1" applyBorder="1" applyAlignment="1">
      <alignment horizontal="center" vertical="center"/>
      <protection/>
    </xf>
    <xf numFmtId="196" fontId="33" fillId="0" borderId="49" xfId="52" applyNumberFormat="1" applyFont="1" applyBorder="1" applyAlignment="1">
      <alignment horizontal="center" vertical="center"/>
      <protection/>
    </xf>
    <xf numFmtId="196" fontId="33" fillId="0" borderId="50" xfId="52" applyNumberFormat="1" applyFont="1" applyBorder="1" applyAlignment="1">
      <alignment horizontal="center" vertical="center"/>
      <protection/>
    </xf>
    <xf numFmtId="196" fontId="33" fillId="0" borderId="37" xfId="52" applyNumberFormat="1" applyFont="1" applyBorder="1" applyAlignment="1">
      <alignment horizontal="center" vertical="center"/>
      <protection/>
    </xf>
    <xf numFmtId="196" fontId="33" fillId="0" borderId="44" xfId="52" applyNumberFormat="1" applyFont="1" applyBorder="1" applyAlignment="1">
      <alignment horizontal="center" vertical="center"/>
      <protection/>
    </xf>
    <xf numFmtId="196" fontId="33" fillId="0" borderId="39" xfId="52" applyNumberFormat="1" applyFont="1" applyBorder="1" applyAlignment="1">
      <alignment horizontal="center" vertical="center"/>
      <protection/>
    </xf>
    <xf numFmtId="196" fontId="33" fillId="0" borderId="43" xfId="52" applyNumberFormat="1" applyFont="1" applyBorder="1" applyAlignment="1">
      <alignment horizontal="center" vertical="center"/>
      <protection/>
    </xf>
    <xf numFmtId="196" fontId="33" fillId="0" borderId="51" xfId="52" applyNumberFormat="1" applyFont="1" applyBorder="1" applyAlignment="1">
      <alignment horizontal="center" vertical="center"/>
      <protection/>
    </xf>
    <xf numFmtId="196" fontId="33" fillId="0" borderId="52" xfId="52" applyNumberFormat="1" applyFont="1" applyBorder="1" applyAlignment="1">
      <alignment horizontal="center" vertical="center"/>
      <protection/>
    </xf>
    <xf numFmtId="0" fontId="7" fillId="33" borderId="43" xfId="52" applyFont="1" applyFill="1" applyBorder="1" applyAlignment="1">
      <alignment horizontal="center" vertical="center" wrapText="1"/>
      <protection/>
    </xf>
    <xf numFmtId="0" fontId="7" fillId="33" borderId="44" xfId="52" applyFont="1" applyFill="1" applyBorder="1" applyAlignment="1">
      <alignment horizontal="center" vertical="center" wrapText="1"/>
      <protection/>
    </xf>
    <xf numFmtId="1" fontId="33" fillId="0" borderId="53" xfId="52" applyNumberFormat="1" applyFont="1" applyBorder="1" applyAlignment="1">
      <alignment horizontal="center" vertical="center"/>
      <protection/>
    </xf>
    <xf numFmtId="1" fontId="33" fillId="0" borderId="54" xfId="52" applyNumberFormat="1" applyFont="1" applyBorder="1" applyAlignment="1">
      <alignment horizontal="center" vertical="center"/>
      <protection/>
    </xf>
    <xf numFmtId="1" fontId="33" fillId="0" borderId="55" xfId="52" applyNumberFormat="1" applyFont="1" applyBorder="1" applyAlignment="1">
      <alignment horizontal="center" vertical="center"/>
      <protection/>
    </xf>
    <xf numFmtId="0" fontId="66" fillId="0" borderId="26" xfId="0" applyFont="1" applyBorder="1" applyAlignment="1" quotePrefix="1">
      <alignment vertical="center"/>
    </xf>
    <xf numFmtId="0" fontId="66" fillId="0" borderId="17" xfId="0" applyFont="1" applyBorder="1" applyAlignment="1" quotePrefix="1">
      <alignment vertical="center"/>
    </xf>
    <xf numFmtId="188" fontId="61" fillId="0" borderId="26" xfId="51" applyNumberFormat="1" applyFont="1" applyBorder="1" applyAlignment="1" quotePrefix="1">
      <alignment horizontal="left" vertical="center"/>
      <protection/>
    </xf>
    <xf numFmtId="188" fontId="61" fillId="0" borderId="17" xfId="51" applyNumberFormat="1" applyFont="1" applyBorder="1" applyAlignment="1" quotePrefix="1">
      <alignment horizontal="left" vertical="center"/>
      <protection/>
    </xf>
    <xf numFmtId="0" fontId="33" fillId="0" borderId="39" xfId="52" applyFont="1" applyBorder="1" applyAlignment="1">
      <alignment horizontal="center" vertical="center" wrapText="1"/>
      <protection/>
    </xf>
    <xf numFmtId="0" fontId="33" fillId="0" borderId="56" xfId="0" applyNumberFormat="1" applyFont="1" applyBorder="1" applyAlignment="1">
      <alignment horizontal="center" vertical="center"/>
    </xf>
    <xf numFmtId="0" fontId="33" fillId="0" borderId="35" xfId="0" applyNumberFormat="1" applyFont="1" applyBorder="1" applyAlignment="1">
      <alignment horizontal="center" vertical="center"/>
    </xf>
    <xf numFmtId="197" fontId="67" fillId="0" borderId="0" xfId="52" applyNumberFormat="1" applyFont="1" applyBorder="1" applyAlignment="1">
      <alignment horizontal="center" vertical="center"/>
      <protection/>
    </xf>
    <xf numFmtId="0" fontId="69" fillId="0" borderId="0" xfId="52" applyFont="1">
      <alignment/>
      <protection/>
    </xf>
    <xf numFmtId="0" fontId="63" fillId="0" borderId="57" xfId="52" applyNumberFormat="1" applyFont="1" applyFill="1" applyBorder="1" applyAlignment="1" applyProtection="1">
      <alignment horizontal="center" vertical="center"/>
      <protection locked="0"/>
    </xf>
    <xf numFmtId="0" fontId="63" fillId="0" borderId="38" xfId="52" applyFont="1" applyBorder="1" applyAlignment="1">
      <alignment vertical="center" wrapText="1"/>
      <protection/>
    </xf>
    <xf numFmtId="0" fontId="70" fillId="0" borderId="39" xfId="52" applyFont="1" applyBorder="1" applyAlignment="1">
      <alignment horizontal="center" vertical="center" wrapText="1"/>
      <protection/>
    </xf>
    <xf numFmtId="0" fontId="63" fillId="0" borderId="35" xfId="52" applyFont="1" applyBorder="1" applyAlignment="1">
      <alignment horizontal="center" vertical="center" wrapText="1"/>
      <protection/>
    </xf>
    <xf numFmtId="0" fontId="63" fillId="0" borderId="40" xfId="52" applyFont="1" applyBorder="1" applyAlignment="1">
      <alignment horizontal="center" vertical="center" wrapText="1"/>
      <protection/>
    </xf>
    <xf numFmtId="0" fontId="63" fillId="0" borderId="37" xfId="52" applyNumberFormat="1" applyFont="1" applyFill="1" applyBorder="1" applyAlignment="1" applyProtection="1">
      <alignment horizontal="center" vertical="center"/>
      <protection locked="0"/>
    </xf>
    <xf numFmtId="0" fontId="63" fillId="0" borderId="0" xfId="52" applyFont="1" applyAlignment="1">
      <alignment vertical="center"/>
      <protection/>
    </xf>
    <xf numFmtId="196" fontId="63" fillId="0" borderId="40" xfId="52" applyNumberFormat="1" applyFont="1" applyBorder="1" applyAlignment="1">
      <alignment horizontal="center" vertical="center"/>
      <protection/>
    </xf>
    <xf numFmtId="0" fontId="63" fillId="0" borderId="58" xfId="52" applyNumberFormat="1" applyFont="1" applyFill="1" applyBorder="1" applyAlignment="1" applyProtection="1">
      <alignment horizontal="center" vertical="center"/>
      <protection locked="0"/>
    </xf>
    <xf numFmtId="0" fontId="63" fillId="0" borderId="42" xfId="52" applyFont="1" applyBorder="1" applyAlignment="1">
      <alignment vertical="center" wrapText="1"/>
      <protection/>
    </xf>
    <xf numFmtId="0" fontId="70" fillId="0" borderId="43" xfId="52" applyFont="1" applyBorder="1" applyAlignment="1">
      <alignment horizontal="center" vertical="center" wrapText="1"/>
      <protection/>
    </xf>
    <xf numFmtId="0" fontId="63" fillId="0" borderId="41" xfId="52" applyFont="1" applyBorder="1" applyAlignment="1">
      <alignment horizontal="center" vertical="center" wrapText="1"/>
      <protection/>
    </xf>
    <xf numFmtId="0" fontId="63" fillId="0" borderId="27" xfId="52" applyFont="1" applyBorder="1" applyAlignment="1">
      <alignment horizontal="center" vertical="center" wrapText="1"/>
      <protection/>
    </xf>
    <xf numFmtId="0" fontId="63" fillId="0" borderId="44" xfId="52" applyNumberFormat="1" applyFont="1" applyFill="1" applyBorder="1" applyAlignment="1" applyProtection="1">
      <alignment horizontal="center" vertical="center"/>
      <protection locked="0"/>
    </xf>
    <xf numFmtId="196" fontId="63" fillId="0" borderId="27" xfId="52" applyNumberFormat="1" applyFont="1" applyBorder="1" applyAlignment="1">
      <alignment horizontal="center" vertical="center"/>
      <protection/>
    </xf>
    <xf numFmtId="1" fontId="63" fillId="0" borderId="59" xfId="52" applyNumberFormat="1" applyFont="1" applyBorder="1" applyAlignment="1">
      <alignment horizontal="center" vertical="center"/>
      <protection/>
    </xf>
    <xf numFmtId="1" fontId="63" fillId="0" borderId="60" xfId="52" applyNumberFormat="1" applyFont="1" applyBorder="1" applyAlignment="1">
      <alignment horizontal="center" vertical="center"/>
      <protection/>
    </xf>
    <xf numFmtId="0" fontId="7" fillId="33" borderId="61" xfId="52" applyFont="1" applyFill="1" applyBorder="1" applyAlignment="1">
      <alignment horizontal="center" vertical="center" wrapText="1"/>
      <protection/>
    </xf>
    <xf numFmtId="0" fontId="59" fillId="33" borderId="58" xfId="0" applyFont="1" applyFill="1" applyBorder="1" applyAlignment="1">
      <alignment horizontal="center" vertical="center" wrapText="1"/>
    </xf>
    <xf numFmtId="0" fontId="38" fillId="0" borderId="0" xfId="52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7" fillId="33" borderId="61" xfId="52" applyNumberFormat="1" applyFont="1" applyFill="1" applyBorder="1" applyAlignment="1">
      <alignment horizontal="center" vertical="center" wrapText="1"/>
      <protection/>
    </xf>
    <xf numFmtId="0" fontId="33" fillId="33" borderId="58" xfId="52" applyNumberFormat="1" applyFont="1" applyFill="1" applyBorder="1" applyAlignment="1">
      <alignment horizontal="center" vertical="center" wrapText="1"/>
      <protection/>
    </xf>
    <xf numFmtId="0" fontId="7" fillId="33" borderId="62" xfId="52" applyFont="1" applyFill="1" applyBorder="1" applyAlignment="1">
      <alignment vertical="center" wrapText="1"/>
      <protection/>
    </xf>
    <xf numFmtId="0" fontId="33" fillId="33" borderId="63" xfId="52" applyFont="1" applyFill="1" applyBorder="1" applyAlignment="1">
      <alignment vertical="center" wrapText="1"/>
      <protection/>
    </xf>
    <xf numFmtId="195" fontId="7" fillId="33" borderId="64" xfId="0" applyNumberFormat="1" applyFont="1" applyFill="1" applyBorder="1" applyAlignment="1">
      <alignment horizontal="center" vertical="center" wrapText="1"/>
    </xf>
    <xf numFmtId="0" fontId="63" fillId="33" borderId="65" xfId="0" applyFont="1" applyFill="1" applyBorder="1" applyAlignment="1">
      <alignment horizontal="center" vertical="center" wrapText="1"/>
    </xf>
    <xf numFmtId="195" fontId="5" fillId="33" borderId="64" xfId="0" applyNumberFormat="1" applyFont="1" applyFill="1" applyBorder="1" applyAlignment="1">
      <alignment horizontal="center" vertical="center" wrapText="1"/>
    </xf>
    <xf numFmtId="0" fontId="33" fillId="33" borderId="58" xfId="52" applyFont="1" applyFill="1" applyBorder="1" applyAlignment="1">
      <alignment horizontal="center" vertical="center" wrapText="1"/>
      <protection/>
    </xf>
    <xf numFmtId="0" fontId="7" fillId="33" borderId="49" xfId="52" applyFont="1" applyFill="1" applyBorder="1" applyAlignment="1">
      <alignment horizontal="center" vertical="center" wrapText="1"/>
      <protection/>
    </xf>
    <xf numFmtId="0" fontId="0" fillId="33" borderId="34" xfId="0" applyFont="1" applyFill="1" applyBorder="1" applyAlignment="1">
      <alignment horizontal="center" vertical="center" wrapText="1"/>
    </xf>
    <xf numFmtId="0" fontId="7" fillId="33" borderId="66" xfId="52" applyFont="1" applyFill="1" applyBorder="1" applyAlignment="1">
      <alignment horizontal="center" vertical="center" wrapText="1"/>
      <protection/>
    </xf>
    <xf numFmtId="0" fontId="33" fillId="0" borderId="34" xfId="52" applyFont="1" applyBorder="1" applyAlignment="1">
      <alignment horizontal="center" vertical="center" wrapText="1"/>
      <protection/>
    </xf>
    <xf numFmtId="0" fontId="71" fillId="34" borderId="39" xfId="51" applyFont="1" applyFill="1" applyBorder="1" applyAlignment="1">
      <alignment horizontal="center" vertical="center"/>
      <protection/>
    </xf>
    <xf numFmtId="0" fontId="71" fillId="34" borderId="67" xfId="51" applyFont="1" applyFill="1" applyBorder="1" applyAlignment="1">
      <alignment horizontal="center" vertical="center"/>
      <protection/>
    </xf>
    <xf numFmtId="0" fontId="71" fillId="34" borderId="38" xfId="0" applyFont="1" applyFill="1" applyBorder="1" applyAlignment="1">
      <alignment horizontal="center" vertical="center"/>
    </xf>
    <xf numFmtId="0" fontId="71" fillId="34" borderId="39" xfId="51" applyFont="1" applyFill="1" applyBorder="1" applyAlignment="1">
      <alignment horizontal="center" vertical="center" wrapText="1"/>
      <protection/>
    </xf>
    <xf numFmtId="0" fontId="68" fillId="0" borderId="67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5" fillId="34" borderId="45" xfId="51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94" fontId="65" fillId="34" borderId="25" xfId="51" applyNumberFormat="1" applyFont="1" applyFill="1" applyBorder="1" applyAlignment="1">
      <alignment horizontal="left" vertical="center"/>
      <protection/>
    </xf>
    <xf numFmtId="0" fontId="0" fillId="0" borderId="24" xfId="0" applyBorder="1" applyAlignment="1">
      <alignment vertical="center"/>
    </xf>
    <xf numFmtId="0" fontId="0" fillId="0" borderId="51" xfId="0" applyBorder="1" applyAlignment="1">
      <alignment vertical="center"/>
    </xf>
    <xf numFmtId="0" fontId="65" fillId="34" borderId="45" xfId="5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194" fontId="65" fillId="34" borderId="45" xfId="51" applyNumberFormat="1" applyFont="1" applyFill="1" applyBorder="1" applyAlignment="1">
      <alignment horizontal="left" vertical="center"/>
      <protection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71" fillId="34" borderId="38" xfId="51" applyFont="1" applyFill="1" applyBorder="1" applyAlignment="1">
      <alignment horizontal="center" vertical="center"/>
      <protection/>
    </xf>
    <xf numFmtId="0" fontId="7" fillId="35" borderId="68" xfId="0" applyFont="1" applyFill="1" applyBorder="1" applyAlignment="1">
      <alignment horizontal="center" vertical="center" wrapText="1"/>
    </xf>
    <xf numFmtId="0" fontId="40" fillId="0" borderId="69" xfId="0" applyFont="1" applyBorder="1" applyAlignment="1">
      <alignment/>
    </xf>
    <xf numFmtId="0" fontId="7" fillId="35" borderId="70" xfId="0" applyFont="1" applyFill="1" applyBorder="1" applyAlignment="1">
      <alignment horizontal="center" vertical="center" wrapText="1"/>
    </xf>
    <xf numFmtId="0" fontId="7" fillId="35" borderId="71" xfId="0" applyFont="1" applyFill="1" applyBorder="1" applyAlignment="1">
      <alignment horizontal="center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8"/>
  <sheetViews>
    <sheetView showGridLines="0" tabSelected="1" zoomScale="111" zoomScaleNormal="111" zoomScalePageLayoutView="0" workbookViewId="0" topLeftCell="A1">
      <selection activeCell="J3" sqref="J1:J16384"/>
    </sheetView>
  </sheetViews>
  <sheetFormatPr defaultColWidth="11.00390625" defaultRowHeight="15.75"/>
  <cols>
    <col min="1" max="1" width="0.6171875" style="110" customWidth="1"/>
    <col min="2" max="2" width="4.875" style="109" customWidth="1"/>
    <col min="3" max="3" width="19.375" style="110" customWidth="1"/>
    <col min="4" max="4" width="5.875" style="110" customWidth="1"/>
    <col min="5" max="5" width="6.625" style="110" customWidth="1"/>
    <col min="6" max="6" width="9.375" style="110" customWidth="1"/>
    <col min="7" max="7" width="10.375" style="110" customWidth="1"/>
    <col min="8" max="8" width="12.50390625" style="110" customWidth="1"/>
    <col min="9" max="9" width="0.875" style="110" customWidth="1"/>
    <col min="10" max="10" width="11.125" style="110" customWidth="1"/>
    <col min="11" max="11" width="6.125" style="110" customWidth="1"/>
    <col min="12" max="12" width="0.875" style="110" customWidth="1"/>
    <col min="13" max="13" width="14.625" style="110" customWidth="1"/>
    <col min="14" max="14" width="1.00390625" style="110" customWidth="1"/>
    <col min="15" max="15" width="14.50390625" style="110" customWidth="1"/>
    <col min="16" max="16" width="0.875" style="110" customWidth="1"/>
    <col min="17" max="17" width="11.375" style="110" customWidth="1"/>
    <col min="18" max="18" width="1.37890625" style="110" customWidth="1"/>
    <col min="19" max="16384" width="11.00390625" style="110" customWidth="1"/>
  </cols>
  <sheetData>
    <row r="1" spans="2:17" s="72" customFormat="1" ht="33" customHeight="1" thickBot="1">
      <c r="B1" s="164" t="s">
        <v>106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2:17" s="73" customFormat="1" ht="27" customHeight="1">
      <c r="B2" s="166" t="s">
        <v>5</v>
      </c>
      <c r="C2" s="168" t="s">
        <v>7</v>
      </c>
      <c r="D2" s="170" t="s">
        <v>101</v>
      </c>
      <c r="E2" s="172" t="s">
        <v>102</v>
      </c>
      <c r="F2" s="162" t="s">
        <v>103</v>
      </c>
      <c r="G2" s="174" t="s">
        <v>8</v>
      </c>
      <c r="H2" s="175"/>
      <c r="J2" s="197" t="s">
        <v>156</v>
      </c>
      <c r="K2" s="198"/>
      <c r="L2" s="74"/>
      <c r="M2" s="174" t="s">
        <v>104</v>
      </c>
      <c r="N2" s="176"/>
      <c r="O2" s="177"/>
      <c r="Q2" s="162" t="s">
        <v>4</v>
      </c>
    </row>
    <row r="3" spans="2:17" s="73" customFormat="1" ht="41.25" customHeight="1" thickBot="1">
      <c r="B3" s="167"/>
      <c r="C3" s="169"/>
      <c r="D3" s="171"/>
      <c r="E3" s="171"/>
      <c r="F3" s="173"/>
      <c r="G3" s="75" t="s">
        <v>9</v>
      </c>
      <c r="H3" s="76" t="s">
        <v>10</v>
      </c>
      <c r="J3" s="199" t="s">
        <v>157</v>
      </c>
      <c r="K3" s="200" t="s">
        <v>5</v>
      </c>
      <c r="L3" s="74"/>
      <c r="M3" s="77" t="s">
        <v>105</v>
      </c>
      <c r="N3" s="131"/>
      <c r="O3" s="132" t="s">
        <v>11</v>
      </c>
      <c r="Q3" s="163"/>
    </row>
    <row r="4" spans="2:17" s="73" customFormat="1" ht="15" customHeight="1">
      <c r="B4" s="78">
        <f>ROW(B4)-ROW(B$3)</f>
        <v>1</v>
      </c>
      <c r="C4" s="79" t="s">
        <v>107</v>
      </c>
      <c r="D4" s="80"/>
      <c r="E4" s="80"/>
      <c r="F4" s="81" t="s">
        <v>31</v>
      </c>
      <c r="G4" s="82">
        <v>124381</v>
      </c>
      <c r="H4" s="83" t="s">
        <v>108</v>
      </c>
      <c r="J4" s="84" t="s">
        <v>32</v>
      </c>
      <c r="K4" s="133">
        <v>1</v>
      </c>
      <c r="M4" s="123" t="s">
        <v>54</v>
      </c>
      <c r="N4" s="129"/>
      <c r="O4" s="130" t="s">
        <v>70</v>
      </c>
      <c r="Q4" s="141" t="s">
        <v>79</v>
      </c>
    </row>
    <row r="5" spans="2:17" s="73" customFormat="1" ht="15" customHeight="1">
      <c r="B5" s="85">
        <f aca="true" t="shared" si="0" ref="B5:B20">ROW(B5)-ROW(B$3)</f>
        <v>2</v>
      </c>
      <c r="C5" s="92" t="s">
        <v>109</v>
      </c>
      <c r="D5" s="140" t="s">
        <v>110</v>
      </c>
      <c r="E5" s="93"/>
      <c r="F5" s="94" t="s">
        <v>29</v>
      </c>
      <c r="G5" s="95">
        <v>111957</v>
      </c>
      <c r="H5" s="91" t="s">
        <v>111</v>
      </c>
      <c r="J5" s="120" t="s">
        <v>33</v>
      </c>
      <c r="K5" s="134">
        <v>2</v>
      </c>
      <c r="M5" s="124" t="s">
        <v>66</v>
      </c>
      <c r="N5" s="127"/>
      <c r="O5" s="125" t="s">
        <v>74</v>
      </c>
      <c r="Q5" s="142" t="s">
        <v>80</v>
      </c>
    </row>
    <row r="6" spans="2:17" s="73" customFormat="1" ht="15" customHeight="1">
      <c r="B6" s="85">
        <f t="shared" si="0"/>
        <v>3</v>
      </c>
      <c r="C6" s="92" t="s">
        <v>114</v>
      </c>
      <c r="D6" s="93"/>
      <c r="E6" s="93"/>
      <c r="F6" s="94" t="s">
        <v>112</v>
      </c>
      <c r="G6" s="95">
        <v>132841</v>
      </c>
      <c r="H6" s="91" t="s">
        <v>113</v>
      </c>
      <c r="J6" s="120" t="s">
        <v>34</v>
      </c>
      <c r="K6" s="134">
        <v>6</v>
      </c>
      <c r="M6" s="124" t="s">
        <v>67</v>
      </c>
      <c r="N6" s="127"/>
      <c r="O6" s="125" t="s">
        <v>76</v>
      </c>
      <c r="Q6" s="142" t="s">
        <v>82</v>
      </c>
    </row>
    <row r="7" spans="2:17" s="73" customFormat="1" ht="15" customHeight="1" thickBot="1">
      <c r="B7" s="86">
        <f t="shared" si="0"/>
        <v>4</v>
      </c>
      <c r="C7" s="92" t="s">
        <v>115</v>
      </c>
      <c r="D7" s="93"/>
      <c r="E7" s="93"/>
      <c r="F7" s="94" t="s">
        <v>30</v>
      </c>
      <c r="G7" s="95">
        <v>114541</v>
      </c>
      <c r="H7" s="91" t="s">
        <v>118</v>
      </c>
      <c r="J7" s="120" t="s">
        <v>35</v>
      </c>
      <c r="K7" s="134">
        <v>4</v>
      </c>
      <c r="M7" s="124" t="s">
        <v>58</v>
      </c>
      <c r="N7" s="127"/>
      <c r="O7" s="125" t="s">
        <v>72</v>
      </c>
      <c r="Q7" s="142" t="s">
        <v>81</v>
      </c>
    </row>
    <row r="8" spans="2:17" s="73" customFormat="1" ht="15" customHeight="1">
      <c r="B8" s="86">
        <f t="shared" si="0"/>
        <v>5</v>
      </c>
      <c r="C8" s="92" t="s">
        <v>117</v>
      </c>
      <c r="D8" s="93" t="s">
        <v>110</v>
      </c>
      <c r="E8" s="93"/>
      <c r="F8" s="94" t="s">
        <v>116</v>
      </c>
      <c r="G8" s="95">
        <v>114357</v>
      </c>
      <c r="H8" s="91">
        <v>2694</v>
      </c>
      <c r="J8" s="120" t="s">
        <v>36</v>
      </c>
      <c r="K8" s="134">
        <v>3</v>
      </c>
      <c r="M8" s="124" t="s">
        <v>62</v>
      </c>
      <c r="N8" s="127"/>
      <c r="O8" s="125" t="s">
        <v>77</v>
      </c>
      <c r="Q8" s="87"/>
    </row>
    <row r="9" spans="2:17" s="73" customFormat="1" ht="15" customHeight="1">
      <c r="B9" s="86">
        <f t="shared" si="0"/>
        <v>6</v>
      </c>
      <c r="C9" s="92" t="s">
        <v>119</v>
      </c>
      <c r="D9" s="93"/>
      <c r="E9" s="93"/>
      <c r="F9" s="94" t="s">
        <v>31</v>
      </c>
      <c r="G9" s="95">
        <v>103744</v>
      </c>
      <c r="H9" s="91">
        <v>9002016</v>
      </c>
      <c r="J9" s="120" t="s">
        <v>37</v>
      </c>
      <c r="K9" s="134">
        <v>5</v>
      </c>
      <c r="M9" s="124" t="s">
        <v>56</v>
      </c>
      <c r="N9" s="127"/>
      <c r="O9" s="125" t="s">
        <v>71</v>
      </c>
      <c r="Q9" s="88"/>
    </row>
    <row r="10" spans="2:17" s="73" customFormat="1" ht="15" customHeight="1">
      <c r="B10" s="86">
        <f t="shared" si="0"/>
        <v>7</v>
      </c>
      <c r="C10" s="92" t="s">
        <v>122</v>
      </c>
      <c r="D10" s="93"/>
      <c r="E10" s="93"/>
      <c r="F10" s="94" t="s">
        <v>124</v>
      </c>
      <c r="G10" s="95">
        <v>133568</v>
      </c>
      <c r="H10" s="91" t="s">
        <v>123</v>
      </c>
      <c r="J10" s="120" t="s">
        <v>38</v>
      </c>
      <c r="K10" s="134">
        <v>7</v>
      </c>
      <c r="M10" s="124" t="s">
        <v>63</v>
      </c>
      <c r="N10" s="127"/>
      <c r="O10" s="125" t="s">
        <v>78</v>
      </c>
      <c r="Q10" s="88"/>
    </row>
    <row r="11" spans="2:17" s="73" customFormat="1" ht="15" customHeight="1" thickBot="1">
      <c r="B11" s="86">
        <f t="shared" si="0"/>
        <v>8</v>
      </c>
      <c r="C11" s="92" t="s">
        <v>125</v>
      </c>
      <c r="D11" s="93"/>
      <c r="E11" s="93"/>
      <c r="F11" s="94" t="s">
        <v>30</v>
      </c>
      <c r="G11" s="95">
        <v>113720</v>
      </c>
      <c r="H11" s="91" t="s">
        <v>126</v>
      </c>
      <c r="J11" s="120" t="s">
        <v>39</v>
      </c>
      <c r="K11" s="134">
        <v>8</v>
      </c>
      <c r="M11" s="124" t="s">
        <v>59</v>
      </c>
      <c r="N11" s="128"/>
      <c r="O11" s="126" t="s">
        <v>73</v>
      </c>
      <c r="Q11" s="89"/>
    </row>
    <row r="12" spans="2:17" s="73" customFormat="1" ht="15" customHeight="1">
      <c r="B12" s="86">
        <f t="shared" si="0"/>
        <v>9</v>
      </c>
      <c r="C12" s="92" t="s">
        <v>127</v>
      </c>
      <c r="D12" s="93"/>
      <c r="E12" s="93"/>
      <c r="F12" s="94" t="s">
        <v>30</v>
      </c>
      <c r="G12" s="95">
        <v>111896</v>
      </c>
      <c r="H12" s="91" t="s">
        <v>128</v>
      </c>
      <c r="J12" s="120" t="s">
        <v>40</v>
      </c>
      <c r="K12" s="134">
        <v>9</v>
      </c>
      <c r="M12" s="118" t="s">
        <v>57</v>
      </c>
      <c r="N12" s="122"/>
      <c r="O12" s="117"/>
      <c r="Q12" s="89"/>
    </row>
    <row r="13" spans="2:15" s="73" customFormat="1" ht="15" customHeight="1">
      <c r="B13" s="86">
        <f t="shared" si="0"/>
        <v>10</v>
      </c>
      <c r="C13" s="92" t="s">
        <v>129</v>
      </c>
      <c r="D13" s="93"/>
      <c r="E13" s="93"/>
      <c r="F13" s="94" t="s">
        <v>112</v>
      </c>
      <c r="G13" s="95">
        <v>132789</v>
      </c>
      <c r="H13" s="91" t="s">
        <v>132</v>
      </c>
      <c r="J13" s="120" t="s">
        <v>41</v>
      </c>
      <c r="K13" s="134">
        <v>10</v>
      </c>
      <c r="M13" s="118" t="s">
        <v>68</v>
      </c>
      <c r="N13" s="122"/>
      <c r="O13" s="90"/>
    </row>
    <row r="14" spans="2:15" s="73" customFormat="1" ht="15" customHeight="1">
      <c r="B14" s="86">
        <f t="shared" si="0"/>
        <v>11</v>
      </c>
      <c r="C14" s="92" t="s">
        <v>130</v>
      </c>
      <c r="D14" s="93"/>
      <c r="E14" s="93"/>
      <c r="F14" s="94" t="s">
        <v>116</v>
      </c>
      <c r="G14" s="95">
        <v>133603</v>
      </c>
      <c r="H14" s="91" t="s">
        <v>133</v>
      </c>
      <c r="J14" s="120" t="s">
        <v>42</v>
      </c>
      <c r="K14" s="134">
        <v>11</v>
      </c>
      <c r="M14" s="118" t="s">
        <v>65</v>
      </c>
      <c r="N14" s="122"/>
      <c r="O14" s="90"/>
    </row>
    <row r="15" spans="2:15" s="73" customFormat="1" ht="15" customHeight="1">
      <c r="B15" s="86">
        <f t="shared" si="0"/>
        <v>12</v>
      </c>
      <c r="C15" s="92" t="s">
        <v>120</v>
      </c>
      <c r="D15" s="93"/>
      <c r="E15" s="93"/>
      <c r="F15" s="94" t="s">
        <v>31</v>
      </c>
      <c r="G15" s="95">
        <v>103743</v>
      </c>
      <c r="H15" s="91" t="s">
        <v>121</v>
      </c>
      <c r="J15" s="120" t="s">
        <v>43</v>
      </c>
      <c r="K15" s="134">
        <v>12</v>
      </c>
      <c r="M15" s="118" t="s">
        <v>61</v>
      </c>
      <c r="N15" s="122"/>
      <c r="O15" s="90"/>
    </row>
    <row r="16" spans="2:15" s="73" customFormat="1" ht="15" customHeight="1">
      <c r="B16" s="86">
        <f t="shared" si="0"/>
        <v>13</v>
      </c>
      <c r="C16" s="92" t="s">
        <v>131</v>
      </c>
      <c r="D16" s="93"/>
      <c r="E16" s="93"/>
      <c r="F16" s="94" t="s">
        <v>112</v>
      </c>
      <c r="G16" s="95">
        <v>132700</v>
      </c>
      <c r="H16" s="91" t="s">
        <v>134</v>
      </c>
      <c r="J16" s="120" t="s">
        <v>44</v>
      </c>
      <c r="K16" s="134">
        <v>13</v>
      </c>
      <c r="M16" s="118" t="s">
        <v>55</v>
      </c>
      <c r="N16" s="122"/>
      <c r="O16" s="90"/>
    </row>
    <row r="17" spans="2:16" s="73" customFormat="1" ht="15" customHeight="1">
      <c r="B17" s="86">
        <f t="shared" si="0"/>
        <v>14</v>
      </c>
      <c r="C17" s="92" t="s">
        <v>135</v>
      </c>
      <c r="D17" s="93"/>
      <c r="E17" s="93"/>
      <c r="F17" s="94" t="s">
        <v>112</v>
      </c>
      <c r="G17" s="95">
        <v>133600</v>
      </c>
      <c r="H17" s="91" t="s">
        <v>136</v>
      </c>
      <c r="J17" s="120" t="s">
        <v>45</v>
      </c>
      <c r="K17" s="134">
        <v>14</v>
      </c>
      <c r="M17" s="118" t="s">
        <v>69</v>
      </c>
      <c r="N17" s="122"/>
      <c r="O17" s="88"/>
      <c r="P17" s="89"/>
    </row>
    <row r="18" spans="2:16" s="73" customFormat="1" ht="15" customHeight="1">
      <c r="B18" s="86">
        <f t="shared" si="0"/>
        <v>15</v>
      </c>
      <c r="C18" s="92" t="s">
        <v>137</v>
      </c>
      <c r="D18" s="93"/>
      <c r="E18" s="93"/>
      <c r="F18" s="94" t="s">
        <v>139</v>
      </c>
      <c r="G18" s="95">
        <v>133706</v>
      </c>
      <c r="H18" s="91" t="s">
        <v>138</v>
      </c>
      <c r="J18" s="120" t="s">
        <v>46</v>
      </c>
      <c r="K18" s="134">
        <v>15</v>
      </c>
      <c r="M18" s="118" t="s">
        <v>64</v>
      </c>
      <c r="N18" s="122"/>
      <c r="O18" s="88"/>
      <c r="P18" s="89"/>
    </row>
    <row r="19" spans="2:16" s="73" customFormat="1" ht="15" customHeight="1" thickBot="1">
      <c r="B19" s="99">
        <f t="shared" si="0"/>
        <v>16</v>
      </c>
      <c r="C19" s="100" t="s">
        <v>140</v>
      </c>
      <c r="D19" s="101"/>
      <c r="E19" s="101"/>
      <c r="F19" s="102" t="s">
        <v>112</v>
      </c>
      <c r="G19" s="103">
        <v>132790</v>
      </c>
      <c r="H19" s="104" t="s">
        <v>141</v>
      </c>
      <c r="J19" s="121" t="s">
        <v>47</v>
      </c>
      <c r="K19" s="135">
        <v>16</v>
      </c>
      <c r="M19" s="119" t="s">
        <v>60</v>
      </c>
      <c r="N19" s="122"/>
      <c r="O19" s="88"/>
      <c r="P19" s="89"/>
    </row>
    <row r="20" spans="2:14" s="73" customFormat="1" ht="15" customHeight="1">
      <c r="B20" s="96">
        <f t="shared" si="0"/>
        <v>17</v>
      </c>
      <c r="C20" s="79" t="s">
        <v>143</v>
      </c>
      <c r="D20" s="80"/>
      <c r="E20" s="80"/>
      <c r="F20" s="81" t="s">
        <v>112</v>
      </c>
      <c r="G20" s="82">
        <v>133601</v>
      </c>
      <c r="H20" s="83" t="s">
        <v>142</v>
      </c>
      <c r="J20" s="84" t="s">
        <v>48</v>
      </c>
      <c r="K20" s="133">
        <v>17</v>
      </c>
      <c r="M20" s="97"/>
      <c r="N20" s="98"/>
    </row>
    <row r="21" spans="2:14" s="73" customFormat="1" ht="15" customHeight="1">
      <c r="B21" s="86">
        <f>ROW(B21)-ROW(B$3)</f>
        <v>18</v>
      </c>
      <c r="C21" s="92" t="s">
        <v>144</v>
      </c>
      <c r="D21" s="93"/>
      <c r="E21" s="93"/>
      <c r="F21" s="94" t="s">
        <v>112</v>
      </c>
      <c r="G21" s="95">
        <v>133574</v>
      </c>
      <c r="H21" s="91" t="s">
        <v>145</v>
      </c>
      <c r="J21" s="120" t="s">
        <v>49</v>
      </c>
      <c r="K21" s="134">
        <v>18</v>
      </c>
      <c r="M21" s="98"/>
      <c r="N21" s="98"/>
    </row>
    <row r="22" spans="2:14" s="73" customFormat="1" ht="15" customHeight="1">
      <c r="B22" s="86">
        <f>ROW(B22)-ROW(B$3)</f>
        <v>19</v>
      </c>
      <c r="C22" s="92" t="s">
        <v>147</v>
      </c>
      <c r="D22" s="93"/>
      <c r="E22" s="93"/>
      <c r="F22" s="94" t="s">
        <v>31</v>
      </c>
      <c r="G22" s="95">
        <v>114572</v>
      </c>
      <c r="H22" s="91" t="s">
        <v>146</v>
      </c>
      <c r="J22" s="120" t="s">
        <v>50</v>
      </c>
      <c r="K22" s="134">
        <v>19</v>
      </c>
      <c r="M22" s="98"/>
      <c r="N22" s="98"/>
    </row>
    <row r="23" spans="2:14" s="73" customFormat="1" ht="15" customHeight="1">
      <c r="B23" s="86">
        <f>ROW(B23)-ROW(B$3)</f>
        <v>20</v>
      </c>
      <c r="C23" s="92" t="s">
        <v>148</v>
      </c>
      <c r="D23" s="93"/>
      <c r="E23" s="93"/>
      <c r="F23" s="94" t="s">
        <v>112</v>
      </c>
      <c r="G23" s="95">
        <v>133575</v>
      </c>
      <c r="H23" s="91" t="s">
        <v>149</v>
      </c>
      <c r="J23" s="120" t="s">
        <v>51</v>
      </c>
      <c r="K23" s="134">
        <v>20</v>
      </c>
      <c r="M23" s="98"/>
      <c r="N23" s="98"/>
    </row>
    <row r="24" spans="2:17" s="73" customFormat="1" ht="15" customHeight="1">
      <c r="B24" s="86">
        <f>ROW(B24)-ROW(B$3)</f>
        <v>21</v>
      </c>
      <c r="C24" s="92" t="s">
        <v>150</v>
      </c>
      <c r="D24" s="93"/>
      <c r="E24" s="93"/>
      <c r="F24" s="94" t="s">
        <v>31</v>
      </c>
      <c r="G24" s="95">
        <v>132887</v>
      </c>
      <c r="H24" s="91" t="s">
        <v>153</v>
      </c>
      <c r="J24" s="120" t="s">
        <v>52</v>
      </c>
      <c r="K24" s="134">
        <v>21</v>
      </c>
      <c r="M24" s="98"/>
      <c r="N24" s="98"/>
      <c r="Q24" s="108"/>
    </row>
    <row r="25" spans="2:17" s="106" customFormat="1" ht="15" customHeight="1">
      <c r="B25" s="145">
        <f>ROW(B25)-ROW(B$3)</f>
        <v>22</v>
      </c>
      <c r="C25" s="146" t="s">
        <v>151</v>
      </c>
      <c r="D25" s="147"/>
      <c r="E25" s="147"/>
      <c r="F25" s="148" t="s">
        <v>112</v>
      </c>
      <c r="G25" s="149">
        <v>133599</v>
      </c>
      <c r="H25" s="150" t="s">
        <v>154</v>
      </c>
      <c r="I25" s="151"/>
      <c r="J25" s="152" t="s">
        <v>53</v>
      </c>
      <c r="K25" s="161">
        <v>22</v>
      </c>
      <c r="M25" s="143"/>
      <c r="N25" s="143"/>
      <c r="Q25" s="144"/>
    </row>
    <row r="26" spans="2:17" s="106" customFormat="1" ht="15" customHeight="1" thickBot="1">
      <c r="B26" s="153"/>
      <c r="C26" s="154" t="s">
        <v>152</v>
      </c>
      <c r="D26" s="155"/>
      <c r="E26" s="155"/>
      <c r="F26" s="156" t="s">
        <v>112</v>
      </c>
      <c r="G26" s="157">
        <v>133576</v>
      </c>
      <c r="H26" s="158" t="s">
        <v>155</v>
      </c>
      <c r="I26" s="151"/>
      <c r="J26" s="159" t="s">
        <v>53</v>
      </c>
      <c r="K26" s="160"/>
      <c r="M26" s="143"/>
      <c r="N26" s="143"/>
      <c r="Q26" s="144"/>
    </row>
    <row r="27" spans="2:17" s="73" customFormat="1" ht="6.75" customHeight="1">
      <c r="B27" s="105"/>
      <c r="Q27" s="110"/>
    </row>
    <row r="28" spans="2:17" s="108" customFormat="1" ht="12.75">
      <c r="B28" s="107"/>
      <c r="Q28" s="110"/>
    </row>
  </sheetData>
  <sheetProtection/>
  <mergeCells count="10">
    <mergeCell ref="Q2:Q3"/>
    <mergeCell ref="B1:Q1"/>
    <mergeCell ref="B2:B3"/>
    <mergeCell ref="C2:C3"/>
    <mergeCell ref="D2:D3"/>
    <mergeCell ref="E2:E3"/>
    <mergeCell ref="F2:F3"/>
    <mergeCell ref="G2:H2"/>
    <mergeCell ref="J2:K2"/>
    <mergeCell ref="M2:O2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300" verticalDpi="300" orientation="landscape" paperSize="9" scale="85"/>
  <ignoredErrors>
    <ignoredError sqref="B4:B19 B20:B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zoomScalePageLayoutView="0" workbookViewId="0" topLeftCell="A1">
      <selection activeCell="A1" sqref="A1:IV1"/>
    </sheetView>
  </sheetViews>
  <sheetFormatPr defaultColWidth="11.00390625" defaultRowHeight="15.75"/>
  <cols>
    <col min="1" max="1" width="0.6171875" style="1" customWidth="1"/>
    <col min="2" max="2" width="7.625" style="32" customWidth="1"/>
    <col min="3" max="3" width="3.625" style="6" customWidth="1"/>
    <col min="4" max="4" width="8.625" style="6" customWidth="1"/>
    <col min="5" max="5" width="20.625" style="2" customWidth="1"/>
    <col min="6" max="7" width="1.625" style="8" customWidth="1"/>
    <col min="8" max="8" width="8.625" style="5" customWidth="1"/>
    <col min="9" max="9" width="4.50390625" style="6" customWidth="1"/>
    <col min="10" max="10" width="9.625" style="2" customWidth="1"/>
    <col min="11" max="11" width="20.625" style="2" customWidth="1"/>
    <col min="12" max="13" width="1.625" style="8" customWidth="1"/>
    <col min="14" max="14" width="7.625" style="21" customWidth="1"/>
    <col min="15" max="15" width="3.625" style="21" customWidth="1"/>
    <col min="16" max="16" width="9.00390625" style="21" customWidth="1"/>
    <col min="17" max="17" width="20.625" style="21" customWidth="1"/>
    <col min="18" max="18" width="0.6171875" style="113" customWidth="1"/>
    <col min="19" max="19" width="7.625" style="21" customWidth="1"/>
    <col min="20" max="20" width="3.625" style="21" customWidth="1"/>
    <col min="21" max="21" width="6.625" style="21" customWidth="1"/>
    <col min="22" max="22" width="20.625" style="21" customWidth="1"/>
    <col min="23" max="23" width="0.6171875" style="21" customWidth="1"/>
    <col min="24" max="24" width="11.00390625" style="21" customWidth="1"/>
    <col min="25" max="25" width="3.625" style="21" customWidth="1"/>
    <col min="26" max="26" width="7.875" style="21" customWidth="1"/>
    <col min="27" max="27" width="1.00390625" style="21" customWidth="1"/>
    <col min="28" max="28" width="6.625" style="21" customWidth="1"/>
    <col min="29" max="16384" width="11.00390625" style="21" customWidth="1"/>
  </cols>
  <sheetData>
    <row r="1" spans="1:23" s="14" customFormat="1" ht="13.5" customHeight="1">
      <c r="A1" s="9"/>
      <c r="B1" s="178" t="s">
        <v>6</v>
      </c>
      <c r="C1" s="179"/>
      <c r="D1" s="179"/>
      <c r="E1" s="180"/>
      <c r="H1" s="181" t="s">
        <v>12</v>
      </c>
      <c r="I1" s="182"/>
      <c r="J1" s="182"/>
      <c r="K1" s="183"/>
      <c r="L1" s="4"/>
      <c r="M1" s="4"/>
      <c r="N1" s="178" t="s">
        <v>2</v>
      </c>
      <c r="O1" s="179"/>
      <c r="P1" s="179"/>
      <c r="Q1" s="196"/>
      <c r="R1" s="111"/>
      <c r="W1" s="3"/>
    </row>
    <row r="2" spans="2:18" s="25" customFormat="1" ht="3" customHeight="1">
      <c r="B2" s="35"/>
      <c r="I2" s="11"/>
      <c r="J2" s="20"/>
      <c r="K2" s="20"/>
      <c r="N2" s="36"/>
      <c r="O2" s="36"/>
      <c r="P2" s="36"/>
      <c r="Q2" s="36"/>
      <c r="R2" s="37"/>
    </row>
    <row r="3" spans="1:23" s="16" customFormat="1" ht="15" customHeight="1">
      <c r="A3" s="9"/>
      <c r="B3" s="193">
        <v>1</v>
      </c>
      <c r="C3" s="38" t="s">
        <v>83</v>
      </c>
      <c r="D3" s="136" t="s">
        <v>87</v>
      </c>
      <c r="E3" s="39" t="s">
        <v>13</v>
      </c>
      <c r="H3" s="46"/>
      <c r="I3" s="11"/>
      <c r="J3" s="20"/>
      <c r="K3" s="20"/>
      <c r="L3" s="47"/>
      <c r="M3" s="54"/>
      <c r="N3" s="26"/>
      <c r="O3" s="26"/>
      <c r="P3" s="26"/>
      <c r="Q3" s="26"/>
      <c r="R3" s="26"/>
      <c r="S3" s="18"/>
      <c r="T3" s="18"/>
      <c r="U3" s="18"/>
      <c r="V3" s="18"/>
      <c r="W3" s="3"/>
    </row>
    <row r="4" spans="1:23" s="16" customFormat="1" ht="15" customHeight="1">
      <c r="A4" s="9"/>
      <c r="B4" s="194"/>
      <c r="C4" s="40" t="s">
        <v>86</v>
      </c>
      <c r="D4" s="137" t="s">
        <v>88</v>
      </c>
      <c r="E4" s="42" t="s">
        <v>18</v>
      </c>
      <c r="H4" s="48"/>
      <c r="I4" s="49"/>
      <c r="J4" s="50"/>
      <c r="K4" s="50"/>
      <c r="L4" s="47"/>
      <c r="M4" s="54"/>
      <c r="N4" s="26"/>
      <c r="O4" s="26"/>
      <c r="P4" s="26"/>
      <c r="Q4" s="26"/>
      <c r="R4" s="26"/>
      <c r="S4" s="18"/>
      <c r="T4" s="18"/>
      <c r="U4" s="18"/>
      <c r="V4" s="18"/>
      <c r="W4" s="3"/>
    </row>
    <row r="5" spans="1:23" s="16" customFormat="1" ht="15" customHeight="1">
      <c r="A5" s="9"/>
      <c r="B5" s="194"/>
      <c r="C5" s="40" t="s">
        <v>85</v>
      </c>
      <c r="D5" s="137" t="s">
        <v>89</v>
      </c>
      <c r="E5" s="42" t="s">
        <v>21</v>
      </c>
      <c r="F5" s="114"/>
      <c r="H5" s="184" t="s">
        <v>0</v>
      </c>
      <c r="I5" s="12" t="s">
        <v>83</v>
      </c>
      <c r="J5" s="138" t="s">
        <v>96</v>
      </c>
      <c r="K5" s="51" t="s">
        <v>13</v>
      </c>
      <c r="L5" s="47"/>
      <c r="M5" s="54"/>
      <c r="N5" s="26"/>
      <c r="O5" s="26"/>
      <c r="P5" s="26"/>
      <c r="Q5" s="26"/>
      <c r="R5" s="26"/>
      <c r="S5" s="18"/>
      <c r="T5" s="18"/>
      <c r="U5" s="18"/>
      <c r="V5" s="18"/>
      <c r="W5" s="3"/>
    </row>
    <row r="6" spans="1:23" s="16" customFormat="1" ht="15" customHeight="1">
      <c r="A6" s="9"/>
      <c r="B6" s="195"/>
      <c r="C6" s="43" t="s">
        <v>84</v>
      </c>
      <c r="D6" s="44" t="s">
        <v>53</v>
      </c>
      <c r="E6" s="45" t="s">
        <v>25</v>
      </c>
      <c r="F6" s="115"/>
      <c r="G6" s="31"/>
      <c r="H6" s="185"/>
      <c r="I6" s="10" t="s">
        <v>86</v>
      </c>
      <c r="J6" s="139" t="s">
        <v>97</v>
      </c>
      <c r="K6" s="53" t="s">
        <v>15</v>
      </c>
      <c r="L6" s="54"/>
      <c r="M6" s="54"/>
      <c r="N6" s="19"/>
      <c r="R6" s="19"/>
      <c r="S6" s="18"/>
      <c r="T6" s="18"/>
      <c r="U6" s="18"/>
      <c r="V6" s="18"/>
      <c r="W6" s="3"/>
    </row>
    <row r="7" spans="1:23" s="16" customFormat="1" ht="15" customHeight="1">
      <c r="A7" s="9"/>
      <c r="B7" s="193">
        <v>2</v>
      </c>
      <c r="C7" s="38" t="s">
        <v>83</v>
      </c>
      <c r="D7" s="136" t="s">
        <v>90</v>
      </c>
      <c r="E7" s="39" t="s">
        <v>15</v>
      </c>
      <c r="F7" s="115"/>
      <c r="H7" s="185"/>
      <c r="I7" s="10" t="s">
        <v>85</v>
      </c>
      <c r="J7" s="52" t="s">
        <v>53</v>
      </c>
      <c r="K7" s="53" t="s">
        <v>18</v>
      </c>
      <c r="L7" s="55"/>
      <c r="M7" s="54"/>
      <c r="N7" s="190" t="s">
        <v>3</v>
      </c>
      <c r="O7" s="12"/>
      <c r="P7" s="66"/>
      <c r="Q7" s="69" t="s">
        <v>75</v>
      </c>
      <c r="R7" s="3"/>
      <c r="S7" s="18"/>
      <c r="T7" s="18"/>
      <c r="U7" s="18"/>
      <c r="V7" s="18"/>
      <c r="W7" s="3"/>
    </row>
    <row r="8" spans="1:23" s="16" customFormat="1" ht="15" customHeight="1">
      <c r="A8" s="9"/>
      <c r="B8" s="194"/>
      <c r="C8" s="40" t="s">
        <v>86</v>
      </c>
      <c r="D8" s="137" t="s">
        <v>91</v>
      </c>
      <c r="E8" s="42" t="s">
        <v>20</v>
      </c>
      <c r="F8" s="116"/>
      <c r="H8" s="186"/>
      <c r="I8" s="13" t="s">
        <v>84</v>
      </c>
      <c r="J8" s="65" t="s">
        <v>53</v>
      </c>
      <c r="K8" s="56" t="s">
        <v>20</v>
      </c>
      <c r="L8" s="57"/>
      <c r="M8" s="54"/>
      <c r="N8" s="191"/>
      <c r="O8" s="10"/>
      <c r="P8" s="67"/>
      <c r="Q8" s="70" t="s">
        <v>75</v>
      </c>
      <c r="R8" s="3"/>
      <c r="S8" s="18"/>
      <c r="T8" s="18"/>
      <c r="U8" s="18"/>
      <c r="V8" s="18"/>
      <c r="W8" s="3"/>
    </row>
    <row r="9" spans="1:23" s="16" customFormat="1" ht="15" customHeight="1">
      <c r="A9" s="9"/>
      <c r="B9" s="194"/>
      <c r="C9" s="40" t="s">
        <v>85</v>
      </c>
      <c r="D9" s="41" t="s">
        <v>53</v>
      </c>
      <c r="E9" s="42" t="s">
        <v>28</v>
      </c>
      <c r="H9" s="58"/>
      <c r="I9" s="59"/>
      <c r="J9" s="60"/>
      <c r="K9" s="60"/>
      <c r="L9" s="57"/>
      <c r="M9" s="54"/>
      <c r="N9" s="191"/>
      <c r="O9" s="10"/>
      <c r="P9" s="67"/>
      <c r="Q9" s="70" t="s">
        <v>75</v>
      </c>
      <c r="R9" s="3"/>
      <c r="S9" s="18"/>
      <c r="T9" s="18"/>
      <c r="U9" s="18"/>
      <c r="V9" s="18"/>
      <c r="W9" s="3"/>
    </row>
    <row r="10" spans="1:23" s="16" customFormat="1" ht="15" customHeight="1">
      <c r="A10" s="9"/>
      <c r="B10" s="195"/>
      <c r="C10" s="43" t="s">
        <v>84</v>
      </c>
      <c r="D10" s="44" t="s">
        <v>53</v>
      </c>
      <c r="E10" s="45" t="s">
        <v>24</v>
      </c>
      <c r="H10" s="61"/>
      <c r="I10" s="11"/>
      <c r="J10" s="20"/>
      <c r="K10" s="20"/>
      <c r="L10" s="57"/>
      <c r="M10" s="54"/>
      <c r="N10" s="192"/>
      <c r="O10" s="13"/>
      <c r="P10" s="68"/>
      <c r="Q10" s="71" t="s">
        <v>75</v>
      </c>
      <c r="R10" s="112"/>
      <c r="S10" s="18"/>
      <c r="T10" s="18"/>
      <c r="U10" s="18"/>
      <c r="V10" s="18"/>
      <c r="W10" s="3"/>
    </row>
    <row r="11" spans="1:24" s="16" customFormat="1" ht="15" customHeight="1">
      <c r="A11" s="9"/>
      <c r="B11" s="187">
        <v>3</v>
      </c>
      <c r="C11" s="38" t="s">
        <v>83</v>
      </c>
      <c r="D11" s="136" t="s">
        <v>92</v>
      </c>
      <c r="E11" s="39" t="s">
        <v>17</v>
      </c>
      <c r="L11" s="57"/>
      <c r="M11" s="64"/>
      <c r="N11" s="190" t="s">
        <v>4</v>
      </c>
      <c r="O11" s="12" t="s">
        <v>83</v>
      </c>
      <c r="P11" s="66" t="s">
        <v>79</v>
      </c>
      <c r="Q11" s="69" t="s">
        <v>13</v>
      </c>
      <c r="R11" s="3"/>
      <c r="W11" s="3"/>
      <c r="X11" s="19"/>
    </row>
    <row r="12" spans="1:24" s="16" customFormat="1" ht="15" customHeight="1">
      <c r="A12" s="9"/>
      <c r="B12" s="188"/>
      <c r="C12" s="40" t="s">
        <v>86</v>
      </c>
      <c r="D12" s="137" t="s">
        <v>93</v>
      </c>
      <c r="E12" s="42" t="s">
        <v>19</v>
      </c>
      <c r="H12" s="48"/>
      <c r="I12" s="49"/>
      <c r="J12" s="50"/>
      <c r="K12" s="50"/>
      <c r="L12" s="57"/>
      <c r="M12" s="63"/>
      <c r="N12" s="191"/>
      <c r="O12" s="10" t="s">
        <v>86</v>
      </c>
      <c r="P12" s="67" t="s">
        <v>80</v>
      </c>
      <c r="Q12" s="70" t="s">
        <v>14</v>
      </c>
      <c r="R12" s="3"/>
      <c r="W12" s="3"/>
      <c r="X12" s="19"/>
    </row>
    <row r="13" spans="1:24" s="16" customFormat="1" ht="15" customHeight="1">
      <c r="A13" s="9"/>
      <c r="B13" s="188"/>
      <c r="C13" s="40" t="s">
        <v>85</v>
      </c>
      <c r="D13" s="41" t="s">
        <v>53</v>
      </c>
      <c r="E13" s="42" t="s">
        <v>27</v>
      </c>
      <c r="F13" s="114"/>
      <c r="H13" s="184" t="s">
        <v>1</v>
      </c>
      <c r="I13" s="12" t="s">
        <v>83</v>
      </c>
      <c r="J13" s="138" t="s">
        <v>98</v>
      </c>
      <c r="K13" s="51" t="s">
        <v>14</v>
      </c>
      <c r="L13" s="57"/>
      <c r="M13" s="63"/>
      <c r="N13" s="191"/>
      <c r="O13" s="15" t="s">
        <v>85</v>
      </c>
      <c r="P13" s="67" t="s">
        <v>82</v>
      </c>
      <c r="Q13" s="70" t="s">
        <v>16</v>
      </c>
      <c r="R13" s="3"/>
      <c r="W13" s="3"/>
      <c r="X13" s="19"/>
    </row>
    <row r="14" spans="1:24" s="16" customFormat="1" ht="15" customHeight="1">
      <c r="A14" s="9"/>
      <c r="B14" s="189"/>
      <c r="C14" s="43" t="s">
        <v>84</v>
      </c>
      <c r="D14" s="44" t="s">
        <v>53</v>
      </c>
      <c r="E14" s="45" t="s">
        <v>23</v>
      </c>
      <c r="F14" s="115"/>
      <c r="G14" s="31"/>
      <c r="H14" s="185"/>
      <c r="I14" s="10" t="s">
        <v>86</v>
      </c>
      <c r="J14" s="139" t="s">
        <v>99</v>
      </c>
      <c r="K14" s="53" t="s">
        <v>16</v>
      </c>
      <c r="L14" s="62"/>
      <c r="M14" s="63"/>
      <c r="N14" s="192"/>
      <c r="O14" s="13" t="s">
        <v>84</v>
      </c>
      <c r="P14" s="68" t="s">
        <v>81</v>
      </c>
      <c r="Q14" s="71" t="s">
        <v>15</v>
      </c>
      <c r="R14" s="3"/>
      <c r="W14" s="3"/>
      <c r="X14" s="19"/>
    </row>
    <row r="15" spans="1:24" s="16" customFormat="1" ht="15" customHeight="1">
      <c r="A15" s="9"/>
      <c r="B15" s="187">
        <v>4</v>
      </c>
      <c r="C15" s="38" t="s">
        <v>83</v>
      </c>
      <c r="D15" s="136" t="s">
        <v>94</v>
      </c>
      <c r="E15" s="39" t="s">
        <v>14</v>
      </c>
      <c r="F15" s="115"/>
      <c r="H15" s="185"/>
      <c r="I15" s="10" t="s">
        <v>85</v>
      </c>
      <c r="J15" s="139" t="s">
        <v>100</v>
      </c>
      <c r="K15" s="53" t="s">
        <v>19</v>
      </c>
      <c r="L15" s="54"/>
      <c r="M15" s="54"/>
      <c r="N15" s="30"/>
      <c r="O15" s="7"/>
      <c r="P15" s="3"/>
      <c r="Q15" s="3"/>
      <c r="R15" s="3"/>
      <c r="W15" s="3"/>
      <c r="X15" s="19"/>
    </row>
    <row r="16" spans="1:24" s="16" customFormat="1" ht="15" customHeight="1">
      <c r="A16" s="9"/>
      <c r="B16" s="188"/>
      <c r="C16" s="40" t="s">
        <v>86</v>
      </c>
      <c r="D16" s="137" t="s">
        <v>95</v>
      </c>
      <c r="E16" s="42" t="s">
        <v>16</v>
      </c>
      <c r="F16" s="116"/>
      <c r="H16" s="186"/>
      <c r="I16" s="13" t="s">
        <v>84</v>
      </c>
      <c r="J16" s="65" t="s">
        <v>53</v>
      </c>
      <c r="K16" s="56" t="s">
        <v>17</v>
      </c>
      <c r="L16" s="54"/>
      <c r="M16" s="54"/>
      <c r="R16" s="19"/>
      <c r="W16" s="3"/>
      <c r="X16" s="19"/>
    </row>
    <row r="17" spans="1:24" s="16" customFormat="1" ht="15" customHeight="1">
      <c r="A17" s="9"/>
      <c r="B17" s="188"/>
      <c r="C17" s="40" t="s">
        <v>85</v>
      </c>
      <c r="D17" s="41" t="s">
        <v>53</v>
      </c>
      <c r="E17" s="42" t="s">
        <v>22</v>
      </c>
      <c r="H17" s="58"/>
      <c r="I17" s="59"/>
      <c r="J17" s="60"/>
      <c r="K17" s="60"/>
      <c r="L17" s="54"/>
      <c r="M17" s="54"/>
      <c r="R17" s="19"/>
      <c r="W17" s="3"/>
      <c r="X17" s="19"/>
    </row>
    <row r="18" spans="1:24" s="16" customFormat="1" ht="15" customHeight="1">
      <c r="A18" s="9"/>
      <c r="B18" s="189"/>
      <c r="C18" s="43" t="s">
        <v>84</v>
      </c>
      <c r="D18" s="44" t="s">
        <v>53</v>
      </c>
      <c r="E18" s="45" t="s">
        <v>26</v>
      </c>
      <c r="H18" s="61"/>
      <c r="I18" s="18"/>
      <c r="J18" s="18"/>
      <c r="K18" s="18"/>
      <c r="L18" s="54"/>
      <c r="M18" s="54"/>
      <c r="R18" s="19"/>
      <c r="W18" s="3"/>
      <c r="X18" s="19"/>
    </row>
    <row r="19" spans="1:26" s="18" customFormat="1" ht="4.5" customHeight="1">
      <c r="A19" s="17"/>
      <c r="B19" s="33"/>
      <c r="C19" s="22"/>
      <c r="D19" s="22"/>
      <c r="E19" s="23"/>
      <c r="F19" s="20"/>
      <c r="G19" s="20"/>
      <c r="H19" s="28"/>
      <c r="I19" s="11"/>
      <c r="J19" s="20"/>
      <c r="K19" s="20"/>
      <c r="L19" s="20"/>
      <c r="M19" s="20"/>
      <c r="N19" s="27"/>
      <c r="O19" s="11"/>
      <c r="P19" s="20"/>
      <c r="Q19" s="20"/>
      <c r="R19" s="20"/>
      <c r="W19" s="20"/>
      <c r="X19" s="29"/>
      <c r="Y19" s="11"/>
      <c r="Z19" s="20"/>
    </row>
    <row r="20" spans="1:26" s="18" customFormat="1" ht="15" customHeight="1">
      <c r="A20" s="17"/>
      <c r="B20" s="33"/>
      <c r="C20" s="22"/>
      <c r="D20" s="22"/>
      <c r="E20" s="23"/>
      <c r="F20" s="20"/>
      <c r="G20" s="20"/>
      <c r="H20" s="28"/>
      <c r="I20" s="11"/>
      <c r="J20" s="20"/>
      <c r="K20" s="20"/>
      <c r="L20" s="20"/>
      <c r="M20" s="20"/>
      <c r="N20" s="28"/>
      <c r="O20" s="11"/>
      <c r="P20" s="20"/>
      <c r="Q20" s="20"/>
      <c r="R20" s="20"/>
      <c r="W20" s="20"/>
      <c r="X20" s="34"/>
      <c r="Y20" s="24"/>
      <c r="Z20" s="24"/>
    </row>
    <row r="21" spans="1:25" s="18" customFormat="1" ht="15" customHeight="1">
      <c r="A21" s="17"/>
      <c r="B21" s="33"/>
      <c r="C21" s="22"/>
      <c r="D21" s="23"/>
      <c r="E21" s="20"/>
      <c r="F21" s="20"/>
      <c r="G21" s="28"/>
      <c r="H21" s="22"/>
      <c r="I21" s="23"/>
      <c r="J21" s="23"/>
      <c r="K21" s="20"/>
      <c r="L21" s="20"/>
      <c r="M21" s="28"/>
      <c r="N21" s="11"/>
      <c r="O21" s="20"/>
      <c r="P21" s="20"/>
      <c r="Q21" s="20"/>
      <c r="V21" s="20"/>
      <c r="W21" s="34"/>
      <c r="X21" s="24"/>
      <c r="Y21" s="24"/>
    </row>
    <row r="22" spans="4:18" ht="15">
      <c r="D22" s="2"/>
      <c r="E22" s="8"/>
      <c r="G22" s="5"/>
      <c r="H22" s="6"/>
      <c r="I22" s="2"/>
      <c r="K22" s="8"/>
      <c r="M22" s="21"/>
      <c r="Q22" s="113"/>
      <c r="R22" s="21"/>
    </row>
  </sheetData>
  <sheetProtection/>
  <mergeCells count="11">
    <mergeCell ref="N1:Q1"/>
    <mergeCell ref="B1:E1"/>
    <mergeCell ref="H1:K1"/>
    <mergeCell ref="H5:H8"/>
    <mergeCell ref="H13:H16"/>
    <mergeCell ref="B15:B18"/>
    <mergeCell ref="N7:N10"/>
    <mergeCell ref="B3:B6"/>
    <mergeCell ref="B7:B10"/>
    <mergeCell ref="B11:B14"/>
    <mergeCell ref="N11:N14"/>
  </mergeCells>
  <printOptions/>
  <pageMargins left="0.15748031496062992" right="0.15748031496062992" top="0.15748031496062992" bottom="0.15748031496062992" header="0.15748031496062992" footer="0.15748031496062992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Delor</dc:creator>
  <cp:keywords/>
  <dc:description/>
  <cp:lastModifiedBy>Utilisateur Microsoft Office</cp:lastModifiedBy>
  <cp:lastPrinted>2019-01-21T11:09:53Z</cp:lastPrinted>
  <dcterms:created xsi:type="dcterms:W3CDTF">2015-11-13T20:32:30Z</dcterms:created>
  <dcterms:modified xsi:type="dcterms:W3CDTF">2019-06-25T16:10:46Z</dcterms:modified>
  <cp:category/>
  <cp:version/>
  <cp:contentType/>
  <cp:contentStatus/>
</cp:coreProperties>
</file>